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<sst xmlns="http://schemas.openxmlformats.org/spreadsheetml/2006/main" count="16223" uniqueCount="6020">
  <si>
    <r>
      <rPr>
        <b/>
        <sz val="16"/>
        <color theme="1"/>
        <rFont val="宋体"/>
        <charset val="134"/>
        <scheme val="minor"/>
      </rPr>
      <t>2025世界机器人大赛青少年机器人设计大赛-河南省选拔赛-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</si>
  <si>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</si>
  <si>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</si>
  <si>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</si>
  <si>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</si>
  <si>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</si>
  <si>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</si>
  <si>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</si>
  <si>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</si>
  <si>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</si>
  <si>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</si>
  <si>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</si>
  <si>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</si>
  <si>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</si>
  <si>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</si>
  <si>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小学低龄A组</t>
  </si>
  <si>
    <t>2B8hXLzn-199-006-7T-001-gsh-040-1-Nlv-06-oYO</t>
  </si>
  <si>
    <t>WHALESBOT系列赛项</t>
  </si>
  <si>
    <t>赛博都市</t>
  </si>
  <si>
    <t>普及类</t>
  </si>
  <si>
    <t>小学低龄组</t>
  </si>
  <si>
    <t>优思维第32战队</t>
  </si>
  <si>
    <t>商丘兴华学校</t>
  </si>
  <si>
    <t>田清玮</t>
  </si>
  <si>
    <t>谷雨阳|张家睿</t>
  </si>
  <si>
    <t>第1名</t>
  </si>
  <si>
    <t>一等奖(冠军)</t>
  </si>
  <si>
    <t>2B8hX2HE-199-006-lk-001-MDu-040-1-e02-05-zm8</t>
  </si>
  <si>
    <t>名杨队</t>
  </si>
  <si>
    <t>信阳市羊山新区第二小学</t>
  </si>
  <si>
    <t>张瑞</t>
  </si>
  <si>
    <t>杨翰宸|邹明扬</t>
  </si>
  <si>
    <t>第2名</t>
  </si>
  <si>
    <t>一等奖(亚军)</t>
  </si>
  <si>
    <t>2B8hX2QQ-199-006-CQ-001-U3o-040-1-tuc-05-n3y</t>
  </si>
  <si>
    <t>爱创客七队</t>
  </si>
  <si>
    <t>汝河路小学-郑州市工人路小学</t>
  </si>
  <si>
    <t>张贺龙</t>
  </si>
  <si>
    <t>张皓明|杨源哲</t>
  </si>
  <si>
    <t>第3名</t>
  </si>
  <si>
    <t>一等奖(季军)</t>
  </si>
  <si>
    <t>2B8hX2nE-199-006-C4-001-xHt-040-1-o4T-05-b0l</t>
  </si>
  <si>
    <t>砖心之智T99</t>
  </si>
  <si>
    <t>龙源湖实验小学、焦作市东环小学南校区</t>
  </si>
  <si>
    <t>秦瑶</t>
  </si>
  <si>
    <t>王俞博|仝逸洋</t>
  </si>
  <si>
    <t>第4名</t>
  </si>
  <si>
    <t>一等奖</t>
  </si>
  <si>
    <t>2B8hX23N-199-006-bd-001-rbP-040-1-voA-05-KfS</t>
  </si>
  <si>
    <t>北斗达七队</t>
  </si>
  <si>
    <t>周口市文昌小学 周口市七一路第二小学</t>
  </si>
  <si>
    <t>周银超</t>
  </si>
  <si>
    <t>王钰衡|何沐沐</t>
  </si>
  <si>
    <t>第5名</t>
  </si>
  <si>
    <t>2B8hX2Tv-199-006-pb-001-D1x-040-1-6K9-05-oU0</t>
  </si>
  <si>
    <t>南阳卡巴六队</t>
  </si>
  <si>
    <t>南阳卡巴机器人</t>
  </si>
  <si>
    <t>陈鸿飞</t>
  </si>
  <si>
    <t>张栩赫|范羽宸</t>
  </si>
  <si>
    <t>第6名</t>
  </si>
  <si>
    <t>2B8hX2nA-199-006-kG-001-rFx-040-1-aLV-05-b96</t>
  </si>
  <si>
    <t>鹰隼翱翔队</t>
  </si>
  <si>
    <t>南阳码奥编程科创中心</t>
  </si>
  <si>
    <t>杨淯阳</t>
  </si>
  <si>
    <t>王文韬|胡敖之</t>
  </si>
  <si>
    <t>第7名</t>
  </si>
  <si>
    <t>2B8hX28x-199-006-4r-001-9Qx-040-1-OPO-05-m4Y</t>
  </si>
  <si>
    <t>韦哲北关壹队</t>
  </si>
  <si>
    <t>安阳市永安东街小学  安阳市红庙街小学</t>
  </si>
  <si>
    <t>琚晶晶</t>
  </si>
  <si>
    <t>姬峻熙|孙明杰</t>
  </si>
  <si>
    <t>第8名</t>
  </si>
  <si>
    <t>2B8hX2Q0-199-006-m5-001-kEB-040-1-cPi-05-UOg</t>
  </si>
  <si>
    <t>爱创客十一队</t>
  </si>
  <si>
    <t>郑州市中原区伊河路小学-郑州市科创学校小学部</t>
  </si>
  <si>
    <t>袁崇轩|高铭浩</t>
  </si>
  <si>
    <t>第9名</t>
  </si>
  <si>
    <t>2B8hX2BP-199-006-yh-001-NFS-040-1-AbE-05-KQT</t>
  </si>
  <si>
    <t>芳林路小学3队</t>
  </si>
  <si>
    <t>洛阳市芳林路小学</t>
  </si>
  <si>
    <t>赵新</t>
  </si>
  <si>
    <t>张艺天|张瑞恩</t>
  </si>
  <si>
    <t>第10名</t>
  </si>
  <si>
    <t>2B8hX23r-199-006-bF-001-LCu-040-1-uit-05-i4Z</t>
  </si>
  <si>
    <t>篮霹雳九队</t>
  </si>
  <si>
    <t>濮阳市经济技术开发区实验学校，濮阳市绿城小学</t>
  </si>
  <si>
    <t>张少龙</t>
  </si>
  <si>
    <t>宋婧伊|陈芊玥</t>
  </si>
  <si>
    <t>第11名</t>
  </si>
  <si>
    <t>2B8hX219-199-006-UP-001-OYf-040-1-lW4-05-zim</t>
  </si>
  <si>
    <t>南阳乐创赛博一队</t>
  </si>
  <si>
    <t>南阳市第九小学校 南阳市实验学校</t>
  </si>
  <si>
    <t>王宁</t>
  </si>
  <si>
    <t>钟宇轩|党艺峻</t>
  </si>
  <si>
    <t>第12名</t>
  </si>
  <si>
    <t>2B8hX2nF-199-006-hI-001-V7Z-040-1-suf-05-XTH</t>
  </si>
  <si>
    <t>砖心之智T13</t>
  </si>
  <si>
    <t>焦作市环城南路第一小学、焦作市高新区文苑小学</t>
  </si>
  <si>
    <t>王海</t>
  </si>
  <si>
    <t>张玮祎|李泽睿</t>
  </si>
  <si>
    <t>第13名</t>
  </si>
  <si>
    <t>2B8hX2RU-199-006-8T-001-rlw-040-1-24N-05-1bG</t>
  </si>
  <si>
    <t>汝州乐博三队</t>
  </si>
  <si>
    <t>汝州市实验小学  汝州市广成小学</t>
  </si>
  <si>
    <t>田玉坤</t>
  </si>
  <si>
    <t>樊子硕|郭洛森</t>
  </si>
  <si>
    <t>第14名</t>
  </si>
  <si>
    <t>2B8hX2nj-199-006-PM-001-AZy-040-1-KOY-05-xq0</t>
  </si>
  <si>
    <t>予你同行</t>
  </si>
  <si>
    <t>焦东路小学</t>
  </si>
  <si>
    <t>田孜行|田孜予</t>
  </si>
  <si>
    <t>第15名</t>
  </si>
  <si>
    <t>2B8hX2Rb-199-006-EV-001-tW0-040-1-Nki-05-q7z</t>
  </si>
  <si>
    <t>AI赛博小低1</t>
  </si>
  <si>
    <t>伊川县最爱乐高儿童活动中心</t>
  </si>
  <si>
    <t>王国毅</t>
  </si>
  <si>
    <t>范嘉铭|李明阳</t>
  </si>
  <si>
    <t>第16名</t>
  </si>
  <si>
    <t>2B8hX2T2-199-006-Z7-001-l5i-040-1-e7d-05-WU8</t>
  </si>
  <si>
    <t>南阳卡巴九队</t>
  </si>
  <si>
    <t>赵梓棠|吴斯远</t>
  </si>
  <si>
    <t>第17名</t>
  </si>
  <si>
    <t>2B8hX2H1-199-006-LK-001-5k0-040-1-XKO-05-ZjC</t>
  </si>
  <si>
    <t>彩虹屁生产队</t>
  </si>
  <si>
    <t>信阳市羊山新区第三小学 信阳市第三小学</t>
  </si>
  <si>
    <t>李诺一|王云沣</t>
  </si>
  <si>
    <t>第18名</t>
  </si>
  <si>
    <t>2B8hX2Qj-199-006-O9-001-XT9-040-1-cv3-05-cYn</t>
  </si>
  <si>
    <t>爱创客六队</t>
  </si>
  <si>
    <t>郑州市经开区外国语第二小学-陇西小学</t>
  </si>
  <si>
    <t>张晨熙|于程耀</t>
  </si>
  <si>
    <t>第19名</t>
  </si>
  <si>
    <t>2B8hX2T3-199-006-dv-001-mC8-040-1-djL-05-LOM</t>
  </si>
  <si>
    <t>乐益达我们都队</t>
  </si>
  <si>
    <t>开封市示范区乐益搭科技培训中心</t>
  </si>
  <si>
    <t>何帅</t>
  </si>
  <si>
    <t>孙大为|丁沐泽</t>
  </si>
  <si>
    <t>第20名</t>
  </si>
  <si>
    <t>2B8hX2nH-199-006-eU-001-Qte-040-1-O2g-05-oBs</t>
  </si>
  <si>
    <t>猛虎队</t>
  </si>
  <si>
    <t>东环小学、丰泽园小学</t>
  </si>
  <si>
    <t>崔艺潆|史博兴</t>
  </si>
  <si>
    <t>第21名</t>
  </si>
  <si>
    <t>2B8hX23Y-199-006-Y8-001-6Cj-040-1-ryt-05-loI</t>
  </si>
  <si>
    <t>科蚁8队</t>
  </si>
  <si>
    <t>科蚁少儿编程中心</t>
  </si>
  <si>
    <t>王沛森</t>
  </si>
  <si>
    <t>李明泽|王艺博</t>
  </si>
  <si>
    <t>第22名</t>
  </si>
  <si>
    <t>2B8hX2Yg-199-006-a8-001-dPB-040-1-HK1-05-FbR</t>
  </si>
  <si>
    <t>南阳卡巴三队</t>
  </si>
  <si>
    <t>马芯沅|裴曼君</t>
  </si>
  <si>
    <t>第23名</t>
  </si>
  <si>
    <t>2B8hX2Ys-199-006-xu-001-zqs-040-1-jk4-05-XLE</t>
  </si>
  <si>
    <t>南阳卡巴五队</t>
  </si>
  <si>
    <t>孙郡希|衡以航</t>
  </si>
  <si>
    <t>第24名</t>
  </si>
  <si>
    <t>2B8hX2Hr-199-006-bR-001-NK1-040-1-k8u-05-hmg</t>
  </si>
  <si>
    <t>胜利代表队</t>
  </si>
  <si>
    <t>信阳市羊山外国语小学</t>
  </si>
  <si>
    <t>卫富君</t>
  </si>
  <si>
    <t>胡林楷|党振源</t>
  </si>
  <si>
    <t>第25名</t>
  </si>
  <si>
    <t>2B8hX2TR-199-006-sK-001-OPd-040-1-JUS-05-kRY</t>
  </si>
  <si>
    <t>乐益达超雄队</t>
  </si>
  <si>
    <t>江佳乐|胡宸硕</t>
  </si>
  <si>
    <t>第26名</t>
  </si>
  <si>
    <t>2B8hX2En-199-006-OD-001-iT7-040-1-aG8-05-EgQ</t>
  </si>
  <si>
    <t>神力外国语队</t>
  </si>
  <si>
    <t>陕州区外国语学校   陕州区神力路小学</t>
  </si>
  <si>
    <t>卢仙丽</t>
  </si>
  <si>
    <t>李芷诺|燕羽诺</t>
  </si>
  <si>
    <t>第27名</t>
  </si>
  <si>
    <t>2B8hX2H2-199-006-52-001-EeF-040-1-QSa-05-O3k</t>
  </si>
  <si>
    <t>蛋仔小派队</t>
  </si>
  <si>
    <t>邯郸市丛台区丛台小学 荀子实验第二小学</t>
  </si>
  <si>
    <t>杨瑞</t>
  </si>
  <si>
    <t>李遊|杜辰阳</t>
  </si>
  <si>
    <t>第28名</t>
  </si>
  <si>
    <t>2B8hX2Rx-199-006-fw-001-Cnw-040-1-nrO-05-1kn</t>
  </si>
  <si>
    <t>AI赛博小低4</t>
  </si>
  <si>
    <t>朱瑞轩|杨焱皓</t>
  </si>
  <si>
    <t>2B8hX2Ql-199-006-Va-001-CUD-040-1-PCr-05-Qjr</t>
  </si>
  <si>
    <t>爱创客十四队</t>
  </si>
  <si>
    <t>巩义市青龙山小学-巩义市子美小学</t>
  </si>
  <si>
    <t>赵泽璇|徐睿哲</t>
  </si>
  <si>
    <t>第30名</t>
  </si>
  <si>
    <t>2B8hX2Qm-199-006-dX-001-Scv-040-1-9o5-05-CK7</t>
  </si>
  <si>
    <t>爱创客八队</t>
  </si>
  <si>
    <t>郑州市中原区淮河路小学-兴华街第二小学</t>
  </si>
  <si>
    <t>赵卓勋|卢叙辰</t>
  </si>
  <si>
    <t>第31名</t>
  </si>
  <si>
    <t>2B8hX2QF-199-006-91-001-uh3-040-1-6In-05-Fuj</t>
  </si>
  <si>
    <t>爱创客十七队</t>
  </si>
  <si>
    <t>巩义市子美小学-巩义市嵩山路小学</t>
  </si>
  <si>
    <t>马杭铄|邵仟浔</t>
  </si>
  <si>
    <t>第32名</t>
  </si>
  <si>
    <t>2B8hX2ES-199-006-TQ-001-f5I-040-1-NEH-05-9AT</t>
  </si>
  <si>
    <t>神力甘棠队</t>
  </si>
  <si>
    <t>三门峡市甘棠学校</t>
  </si>
  <si>
    <t>徐琼</t>
  </si>
  <si>
    <t>李宇涵|汤睿远</t>
  </si>
  <si>
    <t>第33名</t>
  </si>
  <si>
    <t>2B8hX2HU-199-006-3I-001-fle-040-1-9lj-05-mCT</t>
  </si>
  <si>
    <t>蜜雪冰城队</t>
  </si>
  <si>
    <t>邯郸市实验小学</t>
  </si>
  <si>
    <t>邓乐军</t>
  </si>
  <si>
    <t>李昱珩|李雨晖</t>
  </si>
  <si>
    <t>第34名</t>
  </si>
  <si>
    <t>2B8hX28G-199-006-bh-001-AiS-040-1-eWS-05-Be2</t>
  </si>
  <si>
    <t>爱创客三十一队</t>
  </si>
  <si>
    <t>巩义市建设路小学-巩义市伏羲路小学</t>
  </si>
  <si>
    <t>李欣泽|李明泽</t>
  </si>
  <si>
    <t>第35名</t>
  </si>
  <si>
    <t>2B8hX2mr-199-006-oG-001-H4x-040-1-EVG-05-KZw</t>
  </si>
  <si>
    <t>无畏战团</t>
  </si>
  <si>
    <t>社旗县第一小学  社旗县第一完全学校</t>
  </si>
  <si>
    <t>方凯旋</t>
  </si>
  <si>
    <t>赵乾丞|邵昱文</t>
  </si>
  <si>
    <t>第36名</t>
  </si>
  <si>
    <t>2B8hX21w-199-006-ir-001-V4t-040-1-fOJ-05-jSl</t>
  </si>
  <si>
    <t>滑县擎天柱赛博四队</t>
  </si>
  <si>
    <t>滑县道口镇街道实验小学</t>
  </si>
  <si>
    <t>杜明阳</t>
  </si>
  <si>
    <t>王凯蒂|刘恺植</t>
  </si>
  <si>
    <t>第37名</t>
  </si>
  <si>
    <t>2B8hX2Hu-199-006-gh-001-yKr-040-1-3lK-05-Wb4</t>
  </si>
  <si>
    <t>晨东队</t>
  </si>
  <si>
    <t>李梓晨|孙习东</t>
  </si>
  <si>
    <t>第38名</t>
  </si>
  <si>
    <t>二等奖</t>
  </si>
  <si>
    <t>2B8hX2uu-199-006-tW-001-K2g-040-1-U9J-05-qKU</t>
  </si>
  <si>
    <t>荥阳梦源五队</t>
  </si>
  <si>
    <t>荥阳市第八小学郑中国际学校</t>
  </si>
  <si>
    <t>刘锡萍</t>
  </si>
  <si>
    <t>郭润泽|张玮轩</t>
  </si>
  <si>
    <t>第39名</t>
  </si>
  <si>
    <t>2B8hX23Q-199-006-eq-001-u0q-040-1-fFG-05-5nW</t>
  </si>
  <si>
    <t>科蚁9队</t>
  </si>
  <si>
    <t>陈昱霖|赵梓菲</t>
  </si>
  <si>
    <t>第40名</t>
  </si>
  <si>
    <t>2B8hX23o-199-006-Tk-001-ctd-040-1-m00-05-lRx</t>
  </si>
  <si>
    <t>北斗达三队</t>
  </si>
  <si>
    <t>周口市七一路第一小学 周口市七一路第二小学</t>
  </si>
  <si>
    <t>黄星源|高宸希</t>
  </si>
  <si>
    <t>第41名</t>
  </si>
  <si>
    <t>2B8hX21A-199-006-wN-001-pOV-040-1-aM0-05-3Vp</t>
  </si>
  <si>
    <t>滑县擎天柱赛博五队</t>
  </si>
  <si>
    <t>滑县向阳小学</t>
  </si>
  <si>
    <t>攸泰佑|袁屹卓</t>
  </si>
  <si>
    <t>第42名</t>
  </si>
  <si>
    <t>2B8hX2Yk-199-006-2i-001-Qk5-040-1-crN-05-8ai</t>
  </si>
  <si>
    <t>南阳卡巴四队</t>
  </si>
  <si>
    <t>朱昭聿|陈弘毅</t>
  </si>
  <si>
    <t>第43名</t>
  </si>
  <si>
    <t>2B8hX2ms-199-006-l8-001-k0W-040-1-4mH-05-4pk</t>
  </si>
  <si>
    <t>星空作战</t>
  </si>
  <si>
    <t>苗子钧|刘浩宇</t>
  </si>
  <si>
    <t>第44名</t>
  </si>
  <si>
    <t>2B8hX2uH-199-006-cT-001-R66-040-1-BUy-05-Y9b</t>
  </si>
  <si>
    <t>优思维第16战队</t>
  </si>
  <si>
    <t>张靖修|郭麒煜</t>
  </si>
  <si>
    <t>第45名</t>
  </si>
  <si>
    <t>2B8hX23f-199-006-cR-001-2f5-040-1-w7Q-05-vJd</t>
  </si>
  <si>
    <t>动力猫八队</t>
  </si>
  <si>
    <t>濮阳市幸福小学 濮阳市油田第六小学</t>
  </si>
  <si>
    <t>崔深</t>
  </si>
  <si>
    <t>徐子骁|王沐岩</t>
  </si>
  <si>
    <t>第46名</t>
  </si>
  <si>
    <t>2B8hX2RK-199-006-kq-001-5Qk-040-1-0f9-05-k21</t>
  </si>
  <si>
    <t>马力兄弟2队</t>
  </si>
  <si>
    <t>新程街小学 平顶山市光明路小学</t>
  </si>
  <si>
    <t>马力</t>
  </si>
  <si>
    <t>宋承武|张家铭</t>
  </si>
  <si>
    <t>第47名</t>
  </si>
  <si>
    <t>2B8hX2H7-199-006-eJ-001-ORB-040-1-COj-05-qiD</t>
  </si>
  <si>
    <t>小丑俱乐部队</t>
  </si>
  <si>
    <t>邯郸市展览路小学</t>
  </si>
  <si>
    <t>李中原|杨承赫</t>
  </si>
  <si>
    <t>第48名</t>
  </si>
  <si>
    <t>2B8hX2mG-199-006-Tt-001-Rmc-040-1-jBk-05-a8P</t>
  </si>
  <si>
    <t>砖心之智T8</t>
  </si>
  <si>
    <t>焦作市环城南路第一小学、焦作市龙源湖学校</t>
  </si>
  <si>
    <t>王文凯</t>
  </si>
  <si>
    <t>王清璇|刘馨予</t>
  </si>
  <si>
    <t>第49名</t>
  </si>
  <si>
    <t>2B8hX23l-199-006-5X-001-Adq-040-1-xNr-05-wQU</t>
  </si>
  <si>
    <t>科蚁6队</t>
  </si>
  <si>
    <t>宁思润|赵恒宇</t>
  </si>
  <si>
    <t>第50名</t>
  </si>
  <si>
    <t>2B8hX2u6-199-006-Sf-001-sgr-040-1-Qsz-05-iON</t>
  </si>
  <si>
    <t>优思维第9战队</t>
  </si>
  <si>
    <t>朱一豪|朱一丹</t>
  </si>
  <si>
    <t>第51名</t>
  </si>
  <si>
    <t>2B8hX2mQ-199-006-Ok-001-C61-040-1-dsb-05-HZL</t>
  </si>
  <si>
    <t>濮阳领越赛博都市4队</t>
  </si>
  <si>
    <t>濮阳市领越科教</t>
  </si>
  <si>
    <t>翟利铭</t>
  </si>
  <si>
    <t>吕行|冯艺昊</t>
  </si>
  <si>
    <t>第52名</t>
  </si>
  <si>
    <t>2B8hX2nm-199-006-L1-001-WZN-040-1-Lz4-05-enO</t>
  </si>
  <si>
    <t>砖心之智T3</t>
  </si>
  <si>
    <t>人民路小学、焦作市龙源湖学校</t>
  </si>
  <si>
    <t>王若臣|罗全翼</t>
  </si>
  <si>
    <t>第53名</t>
  </si>
  <si>
    <t>2B8hX235-199-006-Of-001-G0f-040-1-s9x-05-Z6S</t>
  </si>
  <si>
    <t>木兰无敌3队</t>
  </si>
  <si>
    <t>虞城县第一实验小学 商丘市第一实验小学星林路校区</t>
  </si>
  <si>
    <t>吴迪</t>
  </si>
  <si>
    <t>张涵|谢明航</t>
  </si>
  <si>
    <t>第54名</t>
  </si>
  <si>
    <t>2B8hX28L-199-006-Ht-001-mi9-040-1-KOe-05-Y9Y</t>
  </si>
  <si>
    <t>爱创客二十七队</t>
  </si>
  <si>
    <t>巩义市嵩山路小学</t>
  </si>
  <si>
    <t>张梓辰|张梓岩</t>
  </si>
  <si>
    <t>第55名</t>
  </si>
  <si>
    <t>2B8hX2RG-199-006-OG-001-psz-040-1-krR-05-7HG</t>
  </si>
  <si>
    <t>AI赛博小低2</t>
  </si>
  <si>
    <t>曹嘉亿|曹嘉佑</t>
  </si>
  <si>
    <t>第56名</t>
  </si>
  <si>
    <t>2B8hX238-199-006-sc-001-uGh-040-1-UJj-05-wk0</t>
  </si>
  <si>
    <t>篮霹雳十二队</t>
  </si>
  <si>
    <t>濮阳市绿城小学</t>
  </si>
  <si>
    <t>郑佩泽|史慕泽</t>
  </si>
  <si>
    <t>第57名</t>
  </si>
  <si>
    <t>2B8hX2nz-199-006-aY-001-bFW-040-1-IuU-05-Ump</t>
  </si>
  <si>
    <t>AI领航队</t>
  </si>
  <si>
    <t>王新武</t>
  </si>
  <si>
    <t>李沐洋|秦江珊</t>
  </si>
  <si>
    <t>第58名</t>
  </si>
  <si>
    <t>2B8hX2Ro-199-006-bP-001-OtU-040-1-uQt-05-Mzx</t>
  </si>
  <si>
    <t>马力兄弟15队</t>
  </si>
  <si>
    <t>体育路小学 平顶山市新华区光明路小学</t>
  </si>
  <si>
    <t>夏丽丽</t>
  </si>
  <si>
    <t>张宸赫|丁文远</t>
  </si>
  <si>
    <t>第59名</t>
  </si>
  <si>
    <t>2B8hX2ns-199-006-op-001-1x7-040-1-R4B-05-Okw</t>
  </si>
  <si>
    <t>砖心之智T4</t>
  </si>
  <si>
    <t>人民路小学、河南理工大学附属小学</t>
  </si>
  <si>
    <t>李维哲|勾艺博</t>
  </si>
  <si>
    <t>第60名</t>
  </si>
  <si>
    <t>2B8hX23k-199-006-aE-001-Kgi-040-1-wU0-05-rXM</t>
  </si>
  <si>
    <t>滑县擎天柱赛博六队</t>
  </si>
  <si>
    <t>何栎|秦浩宸</t>
  </si>
  <si>
    <t>第61名</t>
  </si>
  <si>
    <t>2B8hX2RX-199-006-Yu-001-OsQ-040-1-jVn-05-2Ea</t>
  </si>
  <si>
    <t>马力兄弟10队</t>
  </si>
  <si>
    <t>平顶山市湛河区诚朴路小学 平顶山市公明路小学</t>
  </si>
  <si>
    <t>巴珂</t>
  </si>
  <si>
    <t>余尚霖|王以恩</t>
  </si>
  <si>
    <t>第62名</t>
  </si>
  <si>
    <t>2B8hX23i-199-006-wt-001-adh-040-1-kpL-05-Bl3</t>
  </si>
  <si>
    <t>动力猫六队</t>
  </si>
  <si>
    <t>濮阳市油田第五小学 濮阳市华龙区实验小学</t>
  </si>
  <si>
    <t>逯梓彤|翟中灏</t>
  </si>
  <si>
    <t>第63名</t>
  </si>
  <si>
    <t>2B8hX2Qe-199-006-Py-001-Yun-040-1-t81-05-hPK</t>
  </si>
  <si>
    <t>爱创客十五队</t>
  </si>
  <si>
    <t>巩义市伏羲路小学-巩义市江南成功实验学校</t>
  </si>
  <si>
    <t>崔润岐|徐牧</t>
  </si>
  <si>
    <t>第64名</t>
  </si>
  <si>
    <t>2B8hX23d-199-006-12-001-fHP-040-1-VS8-05-5OY</t>
  </si>
  <si>
    <t>篮霹雳三队</t>
  </si>
  <si>
    <t>濮阳经济技术开发区实验学校</t>
  </si>
  <si>
    <t>张莱恩|杨凯森</t>
  </si>
  <si>
    <t>第65名</t>
  </si>
  <si>
    <t>2B8hX2ur-199-006-0O-001-Bhr-040-1-aUa-05-1W7</t>
  </si>
  <si>
    <t>荥阳奇幻十三队</t>
  </si>
  <si>
    <t>荥阳市第六小学郑中国际小学</t>
  </si>
  <si>
    <t>韩欣沐|张子文</t>
  </si>
  <si>
    <t>第66名</t>
  </si>
  <si>
    <t>2B8hX2ny-199-006-Dm-001-E6m-040-1-6wX-05-3El</t>
  </si>
  <si>
    <t>潜龙腾渊队</t>
  </si>
  <si>
    <t>王奕锟|张伟祺</t>
  </si>
  <si>
    <t>第67名</t>
  </si>
  <si>
    <t>2B8hX2E0-199-006-cd-001-4pu-040-1-qdC-05-vnc</t>
  </si>
  <si>
    <t>新时代实验精英队</t>
  </si>
  <si>
    <t>三门峡市实验小学  三门峡新时代精英学校</t>
  </si>
  <si>
    <t>张博洋|孙雨杨</t>
  </si>
  <si>
    <t>第68名</t>
  </si>
  <si>
    <t>2B8hX2RJ-199-006-I1-001-obh-040-1-Oqp-05-uUJ</t>
  </si>
  <si>
    <t>阿奇畅想队</t>
  </si>
  <si>
    <t>温县第二实验小学  温县第三实验小学</t>
  </si>
  <si>
    <t>闫标</t>
  </si>
  <si>
    <t>王益名|张涵睿</t>
  </si>
  <si>
    <t>第69名</t>
  </si>
  <si>
    <t>2B8hX2Bw-199-006-RA-001-eK1-040-1-AMZ-05-rAO</t>
  </si>
  <si>
    <t>考拉2队</t>
  </si>
  <si>
    <t>洛阳市西工区王城小学洛阳市双语实验学校（洛浦路校区）</t>
  </si>
  <si>
    <t>刘畅</t>
  </si>
  <si>
    <t>方星宇|王乙帆</t>
  </si>
  <si>
    <t>第70名</t>
  </si>
  <si>
    <t>2B8hX2Tc-199-006-e0-001-ns3-040-1-AHf-05-D1A</t>
  </si>
  <si>
    <t>南阳卡巴十一队</t>
  </si>
  <si>
    <t>魏凡轩|程玺泽</t>
  </si>
  <si>
    <t>第71名</t>
  </si>
  <si>
    <t>2B8hX2ub-199-006-Wc-001-std-040-1-veD-05-4ri</t>
  </si>
  <si>
    <t>优思维第十八战队</t>
  </si>
  <si>
    <t>王奕默|肖恩</t>
  </si>
  <si>
    <t>第72名</t>
  </si>
  <si>
    <t>2B8hX2Ti-199-006-Zm-001-nQ5-040-1-SJK-05-5Gf</t>
  </si>
  <si>
    <t>南阳卡巴十三队</t>
  </si>
  <si>
    <t>刘珈睿|刘思泽</t>
  </si>
  <si>
    <t>第73名</t>
  </si>
  <si>
    <t>2B8hX2E1-199-006-x0-001-ZKo-040-1-fWn-05-03P</t>
  </si>
  <si>
    <t>吉码智创队</t>
  </si>
  <si>
    <t>商丘市第一实验小学</t>
  </si>
  <si>
    <t>刘鑫钰</t>
  </si>
  <si>
    <t>陈乐天|李楚乔</t>
  </si>
  <si>
    <t>第74名</t>
  </si>
  <si>
    <t>2B8hX2mk-199-006-Ur-001-eua-040-1-7a4-05-pMo</t>
  </si>
  <si>
    <t>力量风暴</t>
  </si>
  <si>
    <t>李政钦|朱佳豪</t>
  </si>
  <si>
    <t>第75名</t>
  </si>
  <si>
    <t>2B8hX2mX-199-006-bH-001-JLQ-040-1-EhE-05-Lwa</t>
  </si>
  <si>
    <t>智能小马达</t>
  </si>
  <si>
    <t>漯河市源汇区受降路小学</t>
  </si>
  <si>
    <t>安华伟</t>
  </si>
  <si>
    <t>张桐赫|张宇凡</t>
  </si>
  <si>
    <t>第76名</t>
  </si>
  <si>
    <t>2B8hX2EO-199-006-Ym-001-vLS-040-1-LOm-05-vof</t>
  </si>
  <si>
    <t>育才滨河队</t>
  </si>
  <si>
    <t>三门峡市滨河小学   三门峡市育才小学</t>
  </si>
  <si>
    <t>高琦</t>
  </si>
  <si>
    <t>李其泰|梁轩瑞</t>
  </si>
  <si>
    <t>第77名</t>
  </si>
  <si>
    <t>2B8hX2mE-199-006-tb-001-7ZF-040-1-OU3-05-WTQ</t>
  </si>
  <si>
    <t>濮阳领越赛博1队</t>
  </si>
  <si>
    <t>曹清皓|胡舒航</t>
  </si>
  <si>
    <t>第78名</t>
  </si>
  <si>
    <t>2B8hX2nR-199-006-5f-001-kzl-040-1-fKq-05-2bS</t>
  </si>
  <si>
    <t>砖心之智T11</t>
  </si>
  <si>
    <t>焦东路小学、焦作市龙源湖学校</t>
  </si>
  <si>
    <t>张紫晨|王俪橦</t>
  </si>
  <si>
    <t>第79名</t>
  </si>
  <si>
    <t>2B8hX2uz-199-006-aL-001-GYD-040-1-sVZ-05-Uqp</t>
  </si>
  <si>
    <t>优思维第26战队</t>
  </si>
  <si>
    <t>魏淑雅</t>
  </si>
  <si>
    <t>张宇坤|田恒菘</t>
  </si>
  <si>
    <t>第80名</t>
  </si>
  <si>
    <t>2B8hX28Z-199-006-GA-001-MOY-040-1-XeJ-05-Rdf</t>
  </si>
  <si>
    <t>爱创客二十四队</t>
  </si>
  <si>
    <t>巩义市回郭镇北寺小学-巩义市子美小学</t>
  </si>
  <si>
    <t>宋欣泽|范俸铭</t>
  </si>
  <si>
    <t>第81名</t>
  </si>
  <si>
    <t>2B8hX23m-199-006-HS-001-jOZ-040-1-DE9-05-hFh</t>
  </si>
  <si>
    <t>篮霹雳四队</t>
  </si>
  <si>
    <t>濮阳市第六中学小学部，油田十中小学部</t>
  </si>
  <si>
    <t>张一洋|孙铭阳</t>
  </si>
  <si>
    <t>第82名</t>
  </si>
  <si>
    <t>2B8hX2T8-199-006-jf-001-za4-040-1-KPV-05-EqW</t>
  </si>
  <si>
    <t>乐益达勇往直前队</t>
  </si>
  <si>
    <t>王恪顼|李昀轩</t>
  </si>
  <si>
    <t>第83名</t>
  </si>
  <si>
    <t>2B8hX2EQ-199-006-F6-001-a3j-040-1-tHN-05-jmC</t>
  </si>
  <si>
    <t>一小伯阳队</t>
  </si>
  <si>
    <t>三门峡市第一小学   三门峡市伯阳小学</t>
  </si>
  <si>
    <t>黄征</t>
  </si>
  <si>
    <t>杨昊宇|纪铭洋</t>
  </si>
  <si>
    <t>第84名</t>
  </si>
  <si>
    <t>2B8hX2m7-199-006-hO-001-LBo-040-1-zak-05-fYZ</t>
  </si>
  <si>
    <t>砖心之智T9</t>
  </si>
  <si>
    <t>树人外国语学校、焦作市解放区团结街小学</t>
  </si>
  <si>
    <t>宋毓峰|申浩暄</t>
  </si>
  <si>
    <t>第85名</t>
  </si>
  <si>
    <t>2B8hX2n0-199-006-ZQ-001-HzS-040-1-vQR-05-SJk</t>
  </si>
  <si>
    <t>砖心之智T2</t>
  </si>
  <si>
    <t>焦作市环城南路第一小学</t>
  </si>
  <si>
    <t>冯雪芬</t>
  </si>
  <si>
    <t>刘海林|杨秉昕</t>
  </si>
  <si>
    <t>第86名</t>
  </si>
  <si>
    <t>2B8hX21k-199-006-Zn-001-0TP-040-1-hqy-05-47t</t>
  </si>
  <si>
    <t>考拉1队</t>
  </si>
  <si>
    <t>洛阳市景华实验小学洛阳市航空实验学校</t>
  </si>
  <si>
    <t>黄杍颢|于睿垚</t>
  </si>
  <si>
    <t>第87名</t>
  </si>
  <si>
    <t>2B8hX2RV-199-006-oa-001-kiN-040-1-foB-05-LIr</t>
  </si>
  <si>
    <t>AI赛博小低3</t>
  </si>
  <si>
    <t>梁雯萱|许嘉淇</t>
  </si>
  <si>
    <t>第88名</t>
  </si>
  <si>
    <t>2B8hX2TA-199-006-Xf-001-t14-040-1-w1v-05-cGP</t>
  </si>
  <si>
    <t>南阳卡巴八队</t>
  </si>
  <si>
    <t>苗准|王英杰</t>
  </si>
  <si>
    <t>第89名</t>
  </si>
  <si>
    <t>2B8hX23z-199-006-ft-001-Qe8-040-1-716-05-zBI</t>
  </si>
  <si>
    <t>星空里4队</t>
  </si>
  <si>
    <t>洛阳星空里少儿科技中心</t>
  </si>
  <si>
    <t>丁卓伦</t>
  </si>
  <si>
    <t>李民浩|乔浩轩</t>
  </si>
  <si>
    <t>第90名</t>
  </si>
  <si>
    <t>2B8hX2n9-199-006-R0-001-zoW-040-1-1gG-05-a3b</t>
  </si>
  <si>
    <t>砖心之智T1</t>
  </si>
  <si>
    <t>学生路小学、焦东路小学万方校区</t>
  </si>
  <si>
    <t>李谨信|抄义宸</t>
  </si>
  <si>
    <t>第91名</t>
  </si>
  <si>
    <t>2B8hX2TE-199-006-Cf-001-IUL-040-1-2nA-05-i2a</t>
  </si>
  <si>
    <t>乐益达节节高队</t>
  </si>
  <si>
    <t>贾浩羽|张洳渲</t>
  </si>
  <si>
    <t>第92名</t>
  </si>
  <si>
    <t>2B8hX2RY-199-006-Iy-001-w98-040-1-hlN-05-jFC</t>
  </si>
  <si>
    <t>马力兄弟13队</t>
  </si>
  <si>
    <t>平顶山市新华路光明路小学教育集团 新华区新鹰小学</t>
  </si>
  <si>
    <t>施颖</t>
  </si>
  <si>
    <t>刘浩然|李承霖</t>
  </si>
  <si>
    <t>第93名</t>
  </si>
  <si>
    <t>2B8hX236-199-006-ql-001-XSX-040-1-4cG-05-U8M</t>
  </si>
  <si>
    <t>北斗达一队</t>
  </si>
  <si>
    <t>周口市七一路一小 周口市文昌小学</t>
  </si>
  <si>
    <t>施帆|毛一粟</t>
  </si>
  <si>
    <t>第94名</t>
  </si>
  <si>
    <t>2B8hX2mL-199-006-Zv-001-XnX-040-1-GJt-05-OrY</t>
  </si>
  <si>
    <t>砖心之智T10</t>
  </si>
  <si>
    <t>龙源湖实验小学</t>
  </si>
  <si>
    <t>王旭成|千昊宁</t>
  </si>
  <si>
    <t>第95名</t>
  </si>
  <si>
    <t>2B8hX2BG-199-006-tQ-001-wb6-040-1-Zxr-05-rLu</t>
  </si>
  <si>
    <t>种星星二队</t>
  </si>
  <si>
    <t>平顶山市蓝天小学    平顶山市示范区湖光小学</t>
  </si>
  <si>
    <t>陈志向</t>
  </si>
  <si>
    <t>李欣展|陈子树</t>
  </si>
  <si>
    <t>第96名</t>
  </si>
  <si>
    <t>2B8hX2Y3-199-006-Ya-001-FlH-040-1-NSC-05-wrR</t>
  </si>
  <si>
    <t>求实三队</t>
  </si>
  <si>
    <t>长葛市求实学校</t>
  </si>
  <si>
    <t>董璐阳</t>
  </si>
  <si>
    <t>樊昱恺|李梓鑫</t>
  </si>
  <si>
    <t>第97名</t>
  </si>
  <si>
    <t>2B8hX2RQ-199-006-mT-001-t1r-040-1-n6s-05-akk</t>
  </si>
  <si>
    <t>马力兄弟1队</t>
  </si>
  <si>
    <t>平顶山市雷锋小学 新城街小学</t>
  </si>
  <si>
    <t>王冠程|魏靖原</t>
  </si>
  <si>
    <t>第98名</t>
  </si>
  <si>
    <t>2B8hX2m9-199-006-Mr-001-WYj-040-1-hBg-05-iTM</t>
  </si>
  <si>
    <t>邬子硕孙贤熙</t>
  </si>
  <si>
    <t>固始县实验艺术小学</t>
  </si>
  <si>
    <t>吴芳燕</t>
  </si>
  <si>
    <t>邬子硕|孙贤熙</t>
  </si>
  <si>
    <t>第99名</t>
  </si>
  <si>
    <t>2B8hX2Ev-199-006-w6-001-eFx-040-1-Q8a-05-XOK</t>
  </si>
  <si>
    <t>平顶山东方娃娃二队</t>
  </si>
  <si>
    <t>平顶山市湛河区稻香路小学</t>
  </si>
  <si>
    <t>王东娜</t>
  </si>
  <si>
    <t>闫一|赵梓博</t>
  </si>
  <si>
    <t>第100名</t>
  </si>
  <si>
    <t>2B8hX2n1-199-006-5p-001-eqx-040-1-Tyg-05-bSi</t>
  </si>
  <si>
    <t>砖心之智T7</t>
  </si>
  <si>
    <t>河南理工大学附属小学、焦作市龙源湖学校</t>
  </si>
  <si>
    <t>裴泽铭|范恒睿</t>
  </si>
  <si>
    <t>第101名</t>
  </si>
  <si>
    <t>2B8hX2ua-199-006-hg-001-dmN-040-1-IWW-05-Wxd</t>
  </si>
  <si>
    <t>优思维第10战队</t>
  </si>
  <si>
    <t>孙铭扬|孙悦</t>
  </si>
  <si>
    <t>第102名</t>
  </si>
  <si>
    <t>2B8hX23Z-199-006-RC-001-G7T-040-1-EYG-05-Opj</t>
  </si>
  <si>
    <t>星空里1队</t>
  </si>
  <si>
    <t>吕家豪|王鄯博</t>
  </si>
  <si>
    <t>第103名</t>
  </si>
  <si>
    <t>2B8hX2EB-199-006-ZO-001-Gtu-040-1-TZZ-05-QWb</t>
  </si>
  <si>
    <t>吉码超越队</t>
  </si>
  <si>
    <t>赵海林</t>
  </si>
  <si>
    <t>刘诺祎|贾东芮</t>
  </si>
  <si>
    <t>第104名</t>
  </si>
  <si>
    <t>2B8hX28S-199-006-sm-001-5oN-040-1-nOu-05-Rgm</t>
  </si>
  <si>
    <t>韦哲北关肆队</t>
  </si>
  <si>
    <t>安阳市文博源小学 安阳市文博源小学</t>
  </si>
  <si>
    <t>段宇暄|张博涵</t>
  </si>
  <si>
    <t>第105名</t>
  </si>
  <si>
    <t>2B8hX2H4-199-006-g7-001-wPW-040-1-mwb-05-H5w</t>
  </si>
  <si>
    <t>不起名字队</t>
  </si>
  <si>
    <t>邯山区阳光实验小学 邯郸市经开区第一小学</t>
  </si>
  <si>
    <t>葛祎瑶|冯子桐</t>
  </si>
  <si>
    <t>第106名</t>
  </si>
  <si>
    <t>2B8hX2Ee-199-006-Xe-001-O3H-040-1-s3H-05-sqB</t>
  </si>
  <si>
    <t>吉码梦想队</t>
  </si>
  <si>
    <t>郝童乐|宋开平</t>
  </si>
  <si>
    <t>第107名</t>
  </si>
  <si>
    <t>2B8hX2BU-199-006-Ie-001-Jls-040-1-jhL-05-vYy</t>
  </si>
  <si>
    <t>乐创创意二队</t>
  </si>
  <si>
    <t>建设路小学  陈中实验小学</t>
  </si>
  <si>
    <t>马珂赛</t>
  </si>
  <si>
    <t>宋沛昂|李昊泉</t>
  </si>
  <si>
    <t>第108名</t>
  </si>
  <si>
    <t>2B8hX2TQ-199-006-0y-001-tzl-040-1-YAW-05-4qO</t>
  </si>
  <si>
    <t>乐益达火星队</t>
  </si>
  <si>
    <t>魏辰至|沈宏泽</t>
  </si>
  <si>
    <t>第109名</t>
  </si>
  <si>
    <t>2B8hX2T1-199-006-LZ-001-ziH-040-1-mNw-05-jGA</t>
  </si>
  <si>
    <t>乐益达缤纷队</t>
  </si>
  <si>
    <t>王鑫泽|许菁雯</t>
  </si>
  <si>
    <t>第110名</t>
  </si>
  <si>
    <t>2B8hX23s-199-006-BM-001-9hG-040-1-wrJ-05-HuY</t>
  </si>
  <si>
    <t>滑县擎天柱赛博三队</t>
  </si>
  <si>
    <t>张宸熙|霍宇翔</t>
  </si>
  <si>
    <t>第111名</t>
  </si>
  <si>
    <t>2B8hX2Bh-199-006-B5-001-gZm-040-1-6sV-05-Eba</t>
  </si>
  <si>
    <t>芳林路小学4队</t>
  </si>
  <si>
    <t>李巧丽</t>
  </si>
  <si>
    <t>吕坤泽|倪铭泽</t>
  </si>
  <si>
    <t>第112名</t>
  </si>
  <si>
    <t>2B8hX2uK-199-006-5W-001-taD-040-1-c1e-05-liS</t>
  </si>
  <si>
    <t>优思维第2战队</t>
  </si>
  <si>
    <t>刘维哲|陈跃图</t>
  </si>
  <si>
    <t>第113名</t>
  </si>
  <si>
    <t>2B8hX21P-199-006-zp-001-m50-040-1-yFo-05-Cee</t>
  </si>
  <si>
    <t>滑县擎天柱赛博二队</t>
  </si>
  <si>
    <t>滑县城关镇滑台路小学</t>
  </si>
  <si>
    <t>汤金莉</t>
  </si>
  <si>
    <t>吕万纵|李沛岑</t>
  </si>
  <si>
    <t>第114名</t>
  </si>
  <si>
    <t>2B8hX2Ht-199-006-OQ-001-w7y-040-1-iO2-05-Hx3</t>
  </si>
  <si>
    <t>迷你世界队</t>
  </si>
  <si>
    <t>丛台区实验小学 丛台区荀子实验第二小学</t>
  </si>
  <si>
    <t>张炳晨</t>
  </si>
  <si>
    <t>杜硕宇|吴青杨</t>
  </si>
  <si>
    <t>第115名</t>
  </si>
  <si>
    <t>2B8hX2ne-199-006-90-001-5aP-040-1-8bn-05-pZc</t>
  </si>
  <si>
    <t>如鱼得水</t>
  </si>
  <si>
    <t>河南理工大学附属小学、解放区道清小学</t>
  </si>
  <si>
    <t>王瑾|王鱼翼</t>
  </si>
  <si>
    <t>第116名</t>
  </si>
  <si>
    <t>2B8hX2Qa-199-006-Ei-001-bFt-040-1-4qM-05-BJA</t>
  </si>
  <si>
    <t>zoom你说的都队</t>
  </si>
  <si>
    <t>洛阳市第一高级中学附属小学/洛阳市双语实验小学</t>
  </si>
  <si>
    <t>赵佳钰</t>
  </si>
  <si>
    <t>张嘉泽|王柏轩</t>
  </si>
  <si>
    <t>第117名</t>
  </si>
  <si>
    <t>2B8hX2n4-199-006-E2-001-VJa-040-1-rkc-05-dhH</t>
  </si>
  <si>
    <t>时空传送队</t>
  </si>
  <si>
    <t>张萍</t>
  </si>
  <si>
    <t>李泊言|谢尚晋</t>
  </si>
  <si>
    <t>第118名</t>
  </si>
  <si>
    <t>2B8hX2u7-199-006-Qi-001-pNY-040-1-OAc-05-VsE</t>
  </si>
  <si>
    <t>梓坤组合</t>
  </si>
  <si>
    <t>互助路小学 伊河路小学</t>
  </si>
  <si>
    <t>魏广磊</t>
  </si>
  <si>
    <t>吴坤泽|袁梓轩</t>
  </si>
  <si>
    <t>第119名</t>
  </si>
  <si>
    <t>2B8hX21T-199-006-Oq-001-xgS-040-1-O88-05-Jxx</t>
  </si>
  <si>
    <t>南阳乐创赛博九队</t>
  </si>
  <si>
    <t>南阳市第十五小学校</t>
  </si>
  <si>
    <t>明嘉雨|曹桉源</t>
  </si>
  <si>
    <t>第120名</t>
  </si>
  <si>
    <t>2B8hX2uk-199-006-OG-001-ULk-040-1-2LO-05-j9K</t>
  </si>
  <si>
    <t>荥阳奇幻十五队</t>
  </si>
  <si>
    <t>荥阳陈中实验学校</t>
  </si>
  <si>
    <t>卢梓超</t>
  </si>
  <si>
    <t>第121名</t>
  </si>
  <si>
    <t>2B8hX2RB-199-006-J2-001-iWk-040-1-x2G-05-plG</t>
  </si>
  <si>
    <t>辉县乐博特2队</t>
  </si>
  <si>
    <t>辉县市胡桥乡中心小学，辉县市孟电小学</t>
  </si>
  <si>
    <t>吕鸳鸯</t>
  </si>
  <si>
    <t>高尚|霍俊宇</t>
  </si>
  <si>
    <t>第122名</t>
  </si>
  <si>
    <t>2B8hX21N-199-006-0q-001-M9e-040-1-hvX-05-XMt</t>
  </si>
  <si>
    <t>南阳乐创赛博二队</t>
  </si>
  <si>
    <t>南阳市第十五小学校  南阳市第二十四小学校</t>
  </si>
  <si>
    <t>雷泽宁</t>
  </si>
  <si>
    <t>訾墨|任栩卓</t>
  </si>
  <si>
    <t>第123名</t>
  </si>
  <si>
    <t>2B8hX2nr-199-006-r6-001-jLW-040-1-bkM-05-QTg</t>
  </si>
  <si>
    <t>砖心之智T14</t>
  </si>
  <si>
    <t>示范区实验小学、树人外国语学校</t>
  </si>
  <si>
    <t>吴昱辰|吴楷锐</t>
  </si>
  <si>
    <t>第124名</t>
  </si>
  <si>
    <t>三等奖</t>
  </si>
  <si>
    <t>2B8hX2Rk-199-006-fW-001-pHE-040-1-num-05-xDQ</t>
  </si>
  <si>
    <t>辉县乐博特7队</t>
  </si>
  <si>
    <t>辉县市文昌小学</t>
  </si>
  <si>
    <t>徐建玲</t>
  </si>
  <si>
    <t>吴梓睿|岳子昂</t>
  </si>
  <si>
    <t>第125名</t>
  </si>
  <si>
    <t>2B8hX2Rn-199-006-5Y-001-DWK-040-1-IhS-05-c2C</t>
  </si>
  <si>
    <t>七月星火</t>
  </si>
  <si>
    <t>中牟县建设路小学  中牟县新圃街小学</t>
  </si>
  <si>
    <t>张颖</t>
  </si>
  <si>
    <t>徐诺一|赵梓杉</t>
  </si>
  <si>
    <t>第126名</t>
  </si>
  <si>
    <t>2B8hX2HS-199-006-zY-001-WSP-040-1-ZU7-05-Uzu</t>
  </si>
  <si>
    <t>我支持这队</t>
  </si>
  <si>
    <t>艺术小学</t>
  </si>
  <si>
    <t>徐颖晗</t>
  </si>
  <si>
    <t>宋美贤|毛栩阳</t>
  </si>
  <si>
    <t>第127名</t>
  </si>
  <si>
    <t>2B8hX2uI-199-006-C0-001-qzO-040-1-HFn-05-O4Y</t>
  </si>
  <si>
    <t>优思维第27战队</t>
  </si>
  <si>
    <t>刘子赫|何启豪</t>
  </si>
  <si>
    <t>第128名</t>
  </si>
  <si>
    <t>2B8hX2Qr-199-006-7F-001-cQx-040-1-ZyH-05-noE</t>
  </si>
  <si>
    <t>爱创客九队</t>
  </si>
  <si>
    <t>二七区汝河路小学</t>
  </si>
  <si>
    <t>张淳|荆博钰</t>
  </si>
  <si>
    <t>第129名</t>
  </si>
  <si>
    <t>2B8hX2TM-199-006-Fh-001-Q69-040-1-19E-05-WqH</t>
  </si>
  <si>
    <t>南阳卡巴十二队</t>
  </si>
  <si>
    <t>曹子墨|郑涵之</t>
  </si>
  <si>
    <t>第130名</t>
  </si>
  <si>
    <t>2B8hX2mu-199-006-IO-001-OJs-040-1-TDo-05-vWD</t>
  </si>
  <si>
    <t>智慧之眼</t>
  </si>
  <si>
    <t>社旗县第一小学  社旗县第七小学</t>
  </si>
  <si>
    <t>刘奕芃|刘子墨</t>
  </si>
  <si>
    <t>第131名</t>
  </si>
  <si>
    <t>2B8hX2uO-199-006-K0-001-f12-040-1-NjL-05-Jau</t>
  </si>
  <si>
    <t>优思维第17战队</t>
  </si>
  <si>
    <t>夏雨承|邢晏尔</t>
  </si>
  <si>
    <t>第132名</t>
  </si>
  <si>
    <t>2B8hX23J-199-006-zl-001-3E4-040-1-KNC-05-Luz</t>
  </si>
  <si>
    <t>动力猫七队</t>
  </si>
  <si>
    <t>濮阳市第二实验小学 濮阳市油田第四小学</t>
  </si>
  <si>
    <t>梁天行</t>
  </si>
  <si>
    <t>管子轩|宁伟杰</t>
  </si>
  <si>
    <t>第133名</t>
  </si>
  <si>
    <t>2B8hX2Rp-199-006-ZO-001-9F8-040-1-nP2-05-45z</t>
  </si>
  <si>
    <t>马力兄弟8队</t>
  </si>
  <si>
    <t>平顶山市矿工路小学 蓝天小学</t>
  </si>
  <si>
    <t>王世琦</t>
  </si>
  <si>
    <t>刘奕宸|祖路焓</t>
  </si>
  <si>
    <t>第134名</t>
  </si>
  <si>
    <t>2B8hX2uW-199-006-BL-001-w0A-040-1-m6i-05-jm8</t>
  </si>
  <si>
    <t>优思维第18战队</t>
  </si>
  <si>
    <t>刘子言|冯晟智</t>
  </si>
  <si>
    <t>第135名</t>
  </si>
  <si>
    <t>2B8hX2EZ-199-006-24-001-sF1-040-1-JCK-05-38n</t>
  </si>
  <si>
    <t>平顶山东方娃娃三队</t>
  </si>
  <si>
    <t>张佩芸</t>
  </si>
  <si>
    <t>孙雨硕|卫子浩</t>
  </si>
  <si>
    <t>第136名</t>
  </si>
  <si>
    <t>2B8hX2RR-199-006-d1-001-ikW-040-1-Y23-05-RnB</t>
  </si>
  <si>
    <t>马力兄弟3队</t>
  </si>
  <si>
    <t>湖光小学 卫东区五条路教育集团五条路校区</t>
  </si>
  <si>
    <t>周方</t>
  </si>
  <si>
    <t>白明玉|闫奕同</t>
  </si>
  <si>
    <t>第137名</t>
  </si>
  <si>
    <t>2B8hX280-199-006-FC-001-1NH-040-1-DFN-05-mCO</t>
  </si>
  <si>
    <t>韦哲轴承03队</t>
  </si>
  <si>
    <t>钢三路小学 安阳市钢城小学</t>
  </si>
  <si>
    <t>张宇翔</t>
  </si>
  <si>
    <t>王浩霖|王歆然</t>
  </si>
  <si>
    <t>第138名</t>
  </si>
  <si>
    <t>2B8hX28h-199-006-1V-001-wsZ-040-1-eS0-05-8LB</t>
  </si>
  <si>
    <t>爱创客十八队</t>
  </si>
  <si>
    <t>巩义市子美小学-巩义市实验小学</t>
  </si>
  <si>
    <t>袁柏果|于昊峰</t>
  </si>
  <si>
    <t>第139名</t>
  </si>
  <si>
    <t>2B8hX23b-199-006-k9-001-aYV-040-1-FMm-05-VB8</t>
  </si>
  <si>
    <t>木兰无敌2队</t>
  </si>
  <si>
    <t>虞城春来学校 商丘市第一实验小学</t>
  </si>
  <si>
    <t>周柏君|袁艺芮</t>
  </si>
  <si>
    <t>第140名</t>
  </si>
  <si>
    <t>2B8hX2nq-199-006-1B-001-fY3-040-1-WjG-05-Bwr</t>
  </si>
  <si>
    <t>中原不败队</t>
  </si>
  <si>
    <t>刘昭辰|侯景烨</t>
  </si>
  <si>
    <t>第141名</t>
  </si>
  <si>
    <t>2B8hX2He-199-006-wZ-001-4fL-040-1-0MD-05-j2f</t>
  </si>
  <si>
    <t>必胜队666</t>
  </si>
  <si>
    <t>信阳市羊山外国语小学 信阳市羊山新区第二小学</t>
  </si>
  <si>
    <t>韦俊阳</t>
  </si>
  <si>
    <t>熊柯|张皓晨</t>
  </si>
  <si>
    <t>第142名</t>
  </si>
  <si>
    <t>2B8hX2HJ-199-006-Ph-001-qOE-040-1-ih0-05-bB1</t>
  </si>
  <si>
    <t>数据别和我作队</t>
  </si>
  <si>
    <t>文化路第三小学长安校区、开元路小学</t>
  </si>
  <si>
    <t>杨添皓|周雨冉</t>
  </si>
  <si>
    <t>第143名</t>
  </si>
  <si>
    <t>2B8hX232-199-006-a4-001-BjO-040-1-sgt-05-w6T</t>
  </si>
  <si>
    <t>木兰无敌1队</t>
  </si>
  <si>
    <t>虞城春来实验学校 虞城第一实验小学</t>
  </si>
  <si>
    <t>李政航|范典夏</t>
  </si>
  <si>
    <t>第144名</t>
  </si>
  <si>
    <t>2B8hX2R0-199-006-ak-001-LK5-040-1-6O4-05-E6w</t>
  </si>
  <si>
    <t>马力兄弟14队</t>
  </si>
  <si>
    <t>平顶山市新华区联盟路小学 韦伦双语学校</t>
  </si>
  <si>
    <t>毋浩辰|李缙潇</t>
  </si>
  <si>
    <t>第145名</t>
  </si>
  <si>
    <t>2B8hX2EJ-199-006-tj-001-32x-040-1-1KG-05-SOo</t>
  </si>
  <si>
    <t>星火队</t>
  </si>
  <si>
    <t>世纪先锋学校 漓江路小学</t>
  </si>
  <si>
    <t>穆业彤</t>
  </si>
  <si>
    <t>马梓豪|刘怡航</t>
  </si>
  <si>
    <t>第146名</t>
  </si>
  <si>
    <t>2B8hX28Y-199-006-eY-001-OHy-040-1-XGf-05-P2l</t>
  </si>
  <si>
    <t>韦哲架构14队</t>
  </si>
  <si>
    <t>安阳市钢三路小学</t>
  </si>
  <si>
    <t>王樱洁</t>
  </si>
  <si>
    <t>张梓洋|李昱衡</t>
  </si>
  <si>
    <t>第147名</t>
  </si>
  <si>
    <t>2B8hX2u5-199-006-j9-001-F6I-040-1-03k-05-pC4</t>
  </si>
  <si>
    <t>优思维第30战队</t>
  </si>
  <si>
    <t>吴书瀚|姬浩源</t>
  </si>
  <si>
    <t>第148名</t>
  </si>
  <si>
    <t>2B8hX2E2-199-006-QX-001-uKX-040-1-5Jg-05-qCq</t>
  </si>
  <si>
    <t>鲸辰星光梦之队</t>
  </si>
  <si>
    <t>商丘市第一实验小学（星林路校区）</t>
  </si>
  <si>
    <t>程海瑛</t>
  </si>
  <si>
    <t>王慕忱|谢卓航</t>
  </si>
  <si>
    <t>第149名</t>
  </si>
  <si>
    <t>2B8hX213-199-006-NF-001-dqH-040-1-w7h-05-moI</t>
  </si>
  <si>
    <t>欧美思编程猛虎队</t>
  </si>
  <si>
    <t>湖光小学</t>
  </si>
  <si>
    <t>宋兵兵</t>
  </si>
  <si>
    <t>云帆|张仲恺</t>
  </si>
  <si>
    <t>第150名</t>
  </si>
  <si>
    <t>2B8hX2EG-199-006-s8-001-rIb-040-1-kAC-05-Hut</t>
  </si>
  <si>
    <t>超能陆战队</t>
  </si>
  <si>
    <t>春晓小学</t>
  </si>
  <si>
    <t>王浩博|侯博彧</t>
  </si>
  <si>
    <t>第151名</t>
  </si>
  <si>
    <t>2B8hX23P-199-006-Ii-001-mwe-040-1-dPW-05-bQy</t>
  </si>
  <si>
    <t>乐创AI六队</t>
  </si>
  <si>
    <t>南乐县寺庄乡中心学校</t>
  </si>
  <si>
    <t>王晶晶</t>
  </si>
  <si>
    <t>薛登赫|薛松晨</t>
  </si>
  <si>
    <t>第152名</t>
  </si>
  <si>
    <t>2B8hX2m5-199-006-Mj-001-tL3-040-1-CpX-05-LLa</t>
  </si>
  <si>
    <t>百盛乐博2队</t>
  </si>
  <si>
    <t>驻马店市实验小学 驻马店市第三十三小学</t>
  </si>
  <si>
    <t>王鼎</t>
  </si>
  <si>
    <t>羊伊诺|张贺森</t>
  </si>
  <si>
    <t>第153名</t>
  </si>
  <si>
    <t>2B8hX2EU-199-006-pu-001-iKV-040-1-Goq-05-2Mr</t>
  </si>
  <si>
    <t>逐光队</t>
  </si>
  <si>
    <t>春晓小学 人和国际学校</t>
  </si>
  <si>
    <t>郭明桥|张琭涵</t>
  </si>
  <si>
    <t>第154名</t>
  </si>
  <si>
    <t>2B8hX2Tb-199-006-ns-001-tDp-040-1-Lly-05-ewr</t>
  </si>
  <si>
    <t>南阳卡巴十队</t>
  </si>
  <si>
    <t>李沐翰|陈启铭</t>
  </si>
  <si>
    <t>第155名</t>
  </si>
  <si>
    <t>2B8hX2Hn-199-006-HO-001-Uh7-040-1-1Td-05-i8y</t>
  </si>
  <si>
    <t>闪电队666</t>
  </si>
  <si>
    <t>信阳市第三小学 信阳市羊山外国语小学</t>
  </si>
  <si>
    <t>赵艳</t>
  </si>
  <si>
    <t>王诺一|路耀平</t>
  </si>
  <si>
    <t>第156名</t>
  </si>
  <si>
    <t>2B8hX2ut-199-006-Ht-001-Twt-040-1-Ely-05-0Is</t>
  </si>
  <si>
    <t>优思维第19战队</t>
  </si>
  <si>
    <t>徐郡泽|刘恒嘉</t>
  </si>
  <si>
    <t>第157名</t>
  </si>
  <si>
    <t>2B8hX2mK-199-006-QJ-001-zTB-040-1-aRJ-05-gcE</t>
  </si>
  <si>
    <t>刘泓霆陶泉澄</t>
  </si>
  <si>
    <t>周玲贤</t>
  </si>
  <si>
    <t>刘泓霆|陶泉澄</t>
  </si>
  <si>
    <t>第158名</t>
  </si>
  <si>
    <t>2B8hX2m2-199-006-03-001-D9B-040-1-BxF-05-9nr</t>
  </si>
  <si>
    <t>砖心之智T15</t>
  </si>
  <si>
    <t>焦东路小学、解放东路第一小学北校区</t>
  </si>
  <si>
    <t>李昀硕|毋煜博</t>
  </si>
  <si>
    <t>2B8hX21E-199-006-EG-001-JFC-040-1-svY-05-S7r</t>
  </si>
  <si>
    <t>欧美思编程荣耀队</t>
  </si>
  <si>
    <t>湖光小学 福佑路小学</t>
  </si>
  <si>
    <t>姬睿博|齐子韬</t>
  </si>
  <si>
    <t>第160名</t>
  </si>
  <si>
    <t>2B8hX2RH-199-006-oN-001-XMG-040-1-ELr-05-GSz</t>
  </si>
  <si>
    <t>马力兄弟6队</t>
  </si>
  <si>
    <t>平顶山市新城区湖光小学 矿工路小学</t>
  </si>
  <si>
    <t>吴雪义</t>
  </si>
  <si>
    <t>商铭芮|张倚祎</t>
  </si>
  <si>
    <t>第161名</t>
  </si>
  <si>
    <t>2B8hX28u-199-006-Wj-001-YFi-040-1-Y59-05-ip3</t>
  </si>
  <si>
    <t>韦哲智控10队</t>
  </si>
  <si>
    <t>安阳市钢三路小学 安阳市自由路小学</t>
  </si>
  <si>
    <t>袁艳艳</t>
  </si>
  <si>
    <t>郝子沐|骈靖琪</t>
  </si>
  <si>
    <t>第162名</t>
  </si>
  <si>
    <t>2B8hX2mC-199-006-An-001-OSt-040-1-WiR-05-s40</t>
  </si>
  <si>
    <t>方世林杨光</t>
  </si>
  <si>
    <t>固始县元光小学</t>
  </si>
  <si>
    <t>梁玉莲</t>
  </si>
  <si>
    <t>方世林|杨光</t>
  </si>
  <si>
    <t>第163名</t>
  </si>
  <si>
    <t>2B8hX2HX-199-006-wo-001-2BN-040-1-2gF-05-DwY</t>
  </si>
  <si>
    <t>名字被抢队</t>
  </si>
  <si>
    <t>艺术小学、第一小学翰林校区</t>
  </si>
  <si>
    <t>侯贻琪|于鸿博</t>
  </si>
  <si>
    <t>第164名</t>
  </si>
  <si>
    <t>2B8hX2Tz-199-006-A8-001-18u-040-1-sHl-05-pkq</t>
  </si>
  <si>
    <t>南阳卡巴七队</t>
  </si>
  <si>
    <t>杨双宁|宁嘉瑞</t>
  </si>
  <si>
    <t>第165名</t>
  </si>
  <si>
    <t>2B8hX2EC-199-006-SB-001-C84-040-1-ScY-05-yGL</t>
  </si>
  <si>
    <t>实验外小队</t>
  </si>
  <si>
    <t>三门峡市第二实验小学   三门峡市外国语小学</t>
  </si>
  <si>
    <t>史海霞</t>
  </si>
  <si>
    <t>杨景皓|马泽煦</t>
  </si>
  <si>
    <t>第166名</t>
  </si>
  <si>
    <t>2B8hX2YE-199-006-uX-001-fum-040-1-Ob3-05-nOB</t>
  </si>
  <si>
    <t>求实七队</t>
  </si>
  <si>
    <t>贾雨彬|朱奕硕</t>
  </si>
  <si>
    <t>第167名</t>
  </si>
  <si>
    <t>2B8hX2mj-199-006-xR-001-nvw-040-1-ELO-05-wg4</t>
  </si>
  <si>
    <t>汪先为</t>
  </si>
  <si>
    <t>李星云</t>
  </si>
  <si>
    <t>第168名</t>
  </si>
  <si>
    <t>2B8hX2Eo-199-006-oy-001-XZ0-040-1-6f0-05-ibr</t>
  </si>
  <si>
    <t>滨河甘棠队</t>
  </si>
  <si>
    <t>三门峡市滨河小学    三门峡市甘棠学校</t>
  </si>
  <si>
    <t>张栩航|薛博瀛</t>
  </si>
  <si>
    <t>第169名</t>
  </si>
  <si>
    <t>2B8hX2Hj-199-006-W9-001-Ph4-040-1-ypC-05-sOD</t>
  </si>
  <si>
    <t>巩义咔库2队</t>
  </si>
  <si>
    <t>巩义市伏羲路小学 郑州市郑上路小学</t>
  </si>
  <si>
    <t>武晨阳</t>
  </si>
  <si>
    <t>周可一|李沐凡</t>
  </si>
  <si>
    <t>第170名</t>
  </si>
  <si>
    <t>2B8hX215-199-006-BM-001-CNl-040-1-6gO-05-4GF</t>
  </si>
  <si>
    <t>V来之星三队</t>
  </si>
  <si>
    <t>内黄县第三实验小学 内黄县第七实验小学</t>
  </si>
  <si>
    <t>司书英</t>
  </si>
  <si>
    <t>孔佑博|宛瑜皓</t>
  </si>
  <si>
    <t>第171名</t>
  </si>
  <si>
    <t>2B8hX28R-199-006-OU-001-Qok-040-1-kMH-05-UMY</t>
  </si>
  <si>
    <t>韦哲逻辑12队</t>
  </si>
  <si>
    <t>安阳市龙文小学 安阳市外国语小学</t>
  </si>
  <si>
    <t>孟祥鑫呈|赵子棋</t>
  </si>
  <si>
    <t>第172名</t>
  </si>
  <si>
    <t>2B8hX2Ej-199-006-cG-001-68R-040-1-AgO-05-ZtW</t>
  </si>
  <si>
    <t>外国语小学一队</t>
  </si>
  <si>
    <t>三门峡市外国语小学</t>
  </si>
  <si>
    <t>曹敏皓|周明可</t>
  </si>
  <si>
    <t>第173名</t>
  </si>
  <si>
    <t>2B8hX28O-199-006-fY-001-8Ev-040-1-982-05-2qc</t>
  </si>
  <si>
    <t>韦哲传动13队</t>
  </si>
  <si>
    <t>安阳市钢三路小学 安阳市钢二路小学</t>
  </si>
  <si>
    <t>刘治谊|郭梓博</t>
  </si>
  <si>
    <t>第174名</t>
  </si>
  <si>
    <t>2B8hX289-199-006-1c-001-HTr-040-1-FHg-05-WSr</t>
  </si>
  <si>
    <t>韦哲北关叁队</t>
  </si>
  <si>
    <t>安阳市永安东街小学 安阳市人民大道小学</t>
  </si>
  <si>
    <t>靳泽轩|李梓乐</t>
  </si>
  <si>
    <t>第175名</t>
  </si>
  <si>
    <t>2B8hX2mO-199-006-0M-001-9Wn-040-1-gKf-05-KCh</t>
  </si>
  <si>
    <t>祁永航王竹墨</t>
  </si>
  <si>
    <t>刘文雅</t>
  </si>
  <si>
    <t>祁永航|王竹墨</t>
  </si>
  <si>
    <t>第176名</t>
  </si>
  <si>
    <t>2B8hX2mM-199-006-i8-001-2AF-040-1-Hlc-05-21T</t>
  </si>
  <si>
    <t>机器人特工</t>
  </si>
  <si>
    <t>漯河市源汇区受降路小学  漯河市城乡一体化示范区西湖学校</t>
  </si>
  <si>
    <t>丁旭</t>
  </si>
  <si>
    <t>李思臻|孟恒旭</t>
  </si>
  <si>
    <t>第177名</t>
  </si>
  <si>
    <t>2B8hX2H0-199-006-Tz-001-19R-040-1-iJ4-05-Mmn</t>
  </si>
  <si>
    <t>巩义咔库1队</t>
  </si>
  <si>
    <t>巩义市嵩山路小学 巩义市伏羲路小学</t>
  </si>
  <si>
    <t>李亦辰|刘恩赐</t>
  </si>
  <si>
    <t>第178名</t>
  </si>
  <si>
    <t>2B8hX2uL-199-006-Me-001-V7d-040-1-pzz-05-trh</t>
  </si>
  <si>
    <t>优思维第21战队</t>
  </si>
  <si>
    <t>陈弈鸣|陈星辰</t>
  </si>
  <si>
    <t>第179名</t>
  </si>
  <si>
    <t>2B8hX2E4-199-006-7X-001-7lC-040-1-H4r-05-M9z</t>
  </si>
  <si>
    <t>禾风队</t>
  </si>
  <si>
    <t>紫金山南路小学 佛岗小学</t>
  </si>
  <si>
    <t>魏莱|刘俊昊</t>
  </si>
  <si>
    <t>第180名</t>
  </si>
  <si>
    <t>2B8hX2RD-199-006-gZ-001-5d1-040-1-VpR-05-NAB</t>
  </si>
  <si>
    <t>辉县乐博特6队</t>
  </si>
  <si>
    <t>辉县冠英学校，辉县市城内小学</t>
  </si>
  <si>
    <t>李英贤</t>
  </si>
  <si>
    <t>刘睿泽|李研赫</t>
  </si>
  <si>
    <t>第181名</t>
  </si>
  <si>
    <t>2B8hX2QJ-199-006-sF-001-DmI-040-1-CHL-05-t49</t>
  </si>
  <si>
    <t>勇猛小分队</t>
  </si>
  <si>
    <t>中牟县乐学乐玩科技培训学校</t>
  </si>
  <si>
    <t>侯淦江</t>
  </si>
  <si>
    <t>湛公尧|李瑞洋</t>
  </si>
  <si>
    <t>第182名</t>
  </si>
  <si>
    <t>2B8hX2uE-199-006-rg-001-hvA-040-1-iKp-05-zib</t>
  </si>
  <si>
    <t>智能风暴辰泽组</t>
  </si>
  <si>
    <t>郑州市白杨小学 郑州市龙华小学</t>
  </si>
  <si>
    <t>张萌</t>
  </si>
  <si>
    <t>郭宇辰|李政泽</t>
  </si>
  <si>
    <t>第183名</t>
  </si>
  <si>
    <t>2B8hX21b-199-006-PX-001-pRS-040-1-dGi-05-YgK</t>
  </si>
  <si>
    <t>V来之星二队</t>
  </si>
  <si>
    <t>内黄县向阳路小学 内黄县第三实验小学</t>
  </si>
  <si>
    <t>曹宸嘉|卢逸喆</t>
  </si>
  <si>
    <t>第184名</t>
  </si>
  <si>
    <t>2B8hX2HC-199-006-SR-001-lr9-040-1-lPf-05-t9m</t>
  </si>
  <si>
    <t>打倒别人队</t>
  </si>
  <si>
    <t>第一小学翰林校区、国基路小学</t>
  </si>
  <si>
    <t>李智|孙廷牧</t>
  </si>
  <si>
    <t>第185名</t>
  </si>
  <si>
    <t>2B8hX23X-199-006-Ko-001-4Q3-040-1-jDr-05-wfc</t>
  </si>
  <si>
    <t>北斗达二队</t>
  </si>
  <si>
    <t>郸城县第三实验小学 周口市经开实验学校</t>
  </si>
  <si>
    <t>陈晋泽|牛子豪</t>
  </si>
  <si>
    <t>第186名</t>
  </si>
  <si>
    <t>2B8hX2Hp-199-006-zo-001-lw0-040-1-ZpH-05-TYM</t>
  </si>
  <si>
    <t>中艺星空畅通五组</t>
  </si>
  <si>
    <t>社旗县第一完全学校  社旗县第一完全学校</t>
  </si>
  <si>
    <t>张晓</t>
  </si>
  <si>
    <t>余辰铭|王芮轩</t>
  </si>
  <si>
    <t>第187名</t>
  </si>
  <si>
    <t>2B8hX21M-199-006-D9-001-wUC-040-1-Gg3-05-rmy</t>
  </si>
  <si>
    <t>昼隐队</t>
  </si>
  <si>
    <t>东升二小 瀍河区实验学校</t>
  </si>
  <si>
    <t>贺金程</t>
  </si>
  <si>
    <t>史轩宇|刘晟熙</t>
  </si>
  <si>
    <t>第188名</t>
  </si>
  <si>
    <t>2B8hX21i-199-006-rP-001-1WD-040-1-ikm-05-w2X</t>
  </si>
  <si>
    <t>破晓利刃队</t>
  </si>
  <si>
    <t>洛阳市第二外国语学校 洛阳东方外国语学校</t>
  </si>
  <si>
    <t>高园</t>
  </si>
  <si>
    <t>陈茗卓|王君豪</t>
  </si>
  <si>
    <t>第189名</t>
  </si>
  <si>
    <t>2B8hX2Hw-199-006-HB-001-uZC-040-1-Yk8-05-2TI</t>
  </si>
  <si>
    <t>尖刺之眼</t>
  </si>
  <si>
    <t>荀子实验小学 荀子实验第四小学</t>
  </si>
  <si>
    <t>邓润|苗芸夕</t>
  </si>
  <si>
    <t>第190名</t>
  </si>
  <si>
    <t>2B8hX2Te-199-006-rk-001-Qtx-040-1-pEq-05-ITR</t>
  </si>
  <si>
    <t>爱创机器人越源队</t>
  </si>
  <si>
    <t>赤土店镇中心小学</t>
  </si>
  <si>
    <t>李雅楠</t>
  </si>
  <si>
    <t>周起越|潘玺源</t>
  </si>
  <si>
    <t>第191名</t>
  </si>
  <si>
    <t>2B8hX28W-199-006-2m-001-qkI-040-1-ja7-05-Ggg</t>
  </si>
  <si>
    <t>韦哲传感11队</t>
  </si>
  <si>
    <t>安阳市第一实验小学 安阳幸福小学</t>
  </si>
  <si>
    <t>李呈泽|单士城</t>
  </si>
  <si>
    <t>第192名</t>
  </si>
  <si>
    <t>2B8hX28i-199-006-VD-001-0MC-040-1-B9T-05-oSq</t>
  </si>
  <si>
    <t>韦哲北关伍队</t>
  </si>
  <si>
    <t>安阳市三道街育才小学  安阳市文博源小学</t>
  </si>
  <si>
    <t>韩岳|朱冠博</t>
  </si>
  <si>
    <t>第193名</t>
  </si>
  <si>
    <t>2B8hX2Hf-199-006-J0-001-gwU-040-1-Qxs-05-aF4</t>
  </si>
  <si>
    <t>暗影突击队</t>
  </si>
  <si>
    <t>邯郸市丛台区荀子实验小学 邯郸市丛台区曙光小学</t>
  </si>
  <si>
    <t>李恩泽|张晟鹤</t>
  </si>
  <si>
    <t>第194名</t>
  </si>
  <si>
    <t>2B8hX2mD-199-006-0c-001-kRm-040-1-Odk-05-DyP</t>
  </si>
  <si>
    <t>荣耀战团</t>
  </si>
  <si>
    <t>社旗县第一小学  社旗县第六小学</t>
  </si>
  <si>
    <t>翟嘉豪|张景晨</t>
  </si>
  <si>
    <t>第195名</t>
  </si>
  <si>
    <t>2B8hX2nP-199-006-ms-001-kQn-040-1-fnh-05-Kfm</t>
  </si>
  <si>
    <t>郑州阿莱莎3队</t>
  </si>
  <si>
    <t>春华学校  郑州市郑东新区龙腾小学</t>
  </si>
  <si>
    <t>梁云寒</t>
  </si>
  <si>
    <t>郭胤志|鲍熙泽</t>
  </si>
  <si>
    <t>第196名</t>
  </si>
  <si>
    <t>2B8hX2mI-199-006-cU-001-aLN-040-1-LHZ-05-Nw7</t>
  </si>
  <si>
    <t>百盛乐博3队</t>
  </si>
  <si>
    <t>梁家乐|吴绍僮</t>
  </si>
  <si>
    <t>第197名</t>
  </si>
  <si>
    <t>2B8hX21I-199-006-Jg-001-XrN-040-1-knD-05-Jwd</t>
  </si>
  <si>
    <t>智多星联盟队</t>
  </si>
  <si>
    <t>河南滑县向阳小学</t>
  </si>
  <si>
    <t>李奇</t>
  </si>
  <si>
    <t>杜安恒|杨梦泽</t>
  </si>
  <si>
    <t>第198名</t>
  </si>
  <si>
    <t>2B8hX21f-199-006-vl-001-lEG-040-1-Qe5-05-tLT</t>
  </si>
  <si>
    <t>机械指挥官队</t>
  </si>
  <si>
    <t>滑县卫河路小学 滑县向阳小学</t>
  </si>
  <si>
    <t>刘子赟|张泽岳</t>
  </si>
  <si>
    <t>第199名</t>
  </si>
  <si>
    <t>2B8hX2Ho-199-006-4c-001-5kz-040-1-fk0-05-Icx</t>
  </si>
  <si>
    <t>我很六队</t>
  </si>
  <si>
    <t>艺术小学、国基路小学</t>
  </si>
  <si>
    <t>任柯宇|李墨研</t>
  </si>
  <si>
    <t>第200名</t>
  </si>
  <si>
    <t>2B8hX2Hi-199-006-Ii-001-gJx-040-1-0GN-05-OjZ</t>
  </si>
  <si>
    <t>数据不要乱发疯队</t>
  </si>
  <si>
    <t>艺术小学、第三小学长安校区</t>
  </si>
  <si>
    <t>潘乐毅|王永正</t>
  </si>
  <si>
    <t>第201名</t>
  </si>
  <si>
    <t>2B8hX28M-199-006-h6-001-9I2-040-1-LSy-05-PI6</t>
  </si>
  <si>
    <t>商丘百变1队</t>
  </si>
  <si>
    <t>商丘市培文小学</t>
  </si>
  <si>
    <t>孙宏美</t>
  </si>
  <si>
    <t>许哲甯|赵乐乐</t>
  </si>
  <si>
    <t>第202名</t>
  </si>
  <si>
    <t>2B8hX28r-199-006-Tn-001-W5w-040-1-2bn-05-4CP</t>
  </si>
  <si>
    <t>韦哲深蓝09队</t>
  </si>
  <si>
    <t>安阳市幸福小学 安阳市锦绣学校</t>
  </si>
  <si>
    <t>李东癸|陈泽安</t>
  </si>
  <si>
    <t>第203名</t>
  </si>
  <si>
    <t>2B8hX2EV-199-006-Tq-001-RhN-040-1-pt8-05-Vvx</t>
  </si>
  <si>
    <t>锐锋战队</t>
  </si>
  <si>
    <t>佛岗小学 春晓小学</t>
  </si>
  <si>
    <t>苏俊源|韩子墨</t>
  </si>
  <si>
    <t>第204名</t>
  </si>
  <si>
    <t>2B8hX21O-199-006-Vw-001-3Tt-040-1-1lM-05-m4C</t>
  </si>
  <si>
    <t>南阳乐创赛博十队</t>
  </si>
  <si>
    <t>李鸿展</t>
  </si>
  <si>
    <t>第205名</t>
  </si>
  <si>
    <t>2B8hX23T-199-006-WE-001-uDR-040-1-JO3-05-2vQ</t>
  </si>
  <si>
    <t>科蚁11队</t>
  </si>
  <si>
    <t>陈熙垚|张思远</t>
  </si>
  <si>
    <t>第206名</t>
  </si>
  <si>
    <t>2B8hX2HT-199-006-mS-001-i2Z-040-1-9J8-05-AEy</t>
  </si>
  <si>
    <t>巩义咔库3队</t>
  </si>
  <si>
    <t>巩义市伏羲路小学</t>
  </si>
  <si>
    <t>姜又荣|姜子钰</t>
  </si>
  <si>
    <t>第207名</t>
  </si>
  <si>
    <t>2B8hX2ED-199-006-4r-001-VUE-040-1-2LI-05-CAp</t>
  </si>
  <si>
    <t>郑州阿莱莎</t>
  </si>
  <si>
    <t>清华附中郑州学校 郑东新区春华学校</t>
  </si>
  <si>
    <t>邵梓宸|邹星泽</t>
  </si>
  <si>
    <t>第208名</t>
  </si>
  <si>
    <t>2B8hX21U-199-006-Zq-001-U7V-040-1-w9L-05-suU</t>
  </si>
  <si>
    <t>V来之星一队</t>
  </si>
  <si>
    <t>内黄县人民路小学 内黄县繁阳小学</t>
  </si>
  <si>
    <t>张家博|刘一鸣</t>
  </si>
  <si>
    <t>第209名</t>
  </si>
  <si>
    <t>2B8hX2Q9-199-006-hX-001-RrO-040-1-G1U-05-FtH</t>
  </si>
  <si>
    <t>默契射手队</t>
  </si>
  <si>
    <t>洛阳市北京第二实验小学洛阳分校/洛阳市第二外国语学校小学部</t>
  </si>
  <si>
    <t>常昕烁|陈承泽</t>
  </si>
  <si>
    <t>第210名</t>
  </si>
  <si>
    <t>2B8hX2mq-199-006-6N-001-Yye-040-1-tNk-05-ANR</t>
  </si>
  <si>
    <t>金源乐博7队</t>
  </si>
  <si>
    <t>驻马店市第十二小学  驻马店树人小学</t>
  </si>
  <si>
    <t>李琦</t>
  </si>
  <si>
    <t>刘熠森|王梓源</t>
  </si>
  <si>
    <t>第211名</t>
  </si>
  <si>
    <t>2B8hX28K-199-006-Iw-001-PH9-040-1-BnD-05-Odo</t>
  </si>
  <si>
    <t>韦哲北关贰队</t>
  </si>
  <si>
    <t>安阳市文博源小学 安阳市翰林小学</t>
  </si>
  <si>
    <t>郭哲鸣|张城烨</t>
  </si>
  <si>
    <t>第212名</t>
  </si>
  <si>
    <t>2B8hX2T9-199-006-It-001-qUS-040-1-1B5-05-CS1</t>
  </si>
  <si>
    <t>童为创客05队</t>
  </si>
  <si>
    <t>洛阳市未来小学</t>
  </si>
  <si>
    <t>张培雪</t>
  </si>
  <si>
    <t>王皓迪|侯霖希</t>
  </si>
  <si>
    <t>第213名</t>
  </si>
  <si>
    <t>2B8hX2n2-199-006-3T-001-UrM-040-1-NVQ-05-ZNP</t>
  </si>
  <si>
    <t>超限战甲队</t>
  </si>
  <si>
    <t>孔华威|朱勇泽</t>
  </si>
  <si>
    <t>第214名</t>
  </si>
  <si>
    <t>2B8hX2TY-199-006-Ud-001-REw-040-1-Z8R-05-nSd</t>
  </si>
  <si>
    <t>童为创客02队</t>
  </si>
  <si>
    <t>邱霖菲</t>
  </si>
  <si>
    <t>郑智恒|赵天铭</t>
  </si>
  <si>
    <t>第215名</t>
  </si>
  <si>
    <t>2B8hX2Ta-199-006-7H-001-iso-040-1-ABo-05-RQe</t>
  </si>
  <si>
    <t>童为创客03队</t>
  </si>
  <si>
    <t>高亚平</t>
  </si>
  <si>
    <t>刘千禾|郑梓馨</t>
  </si>
  <si>
    <t>第216名</t>
  </si>
  <si>
    <t>2B8hX2QX-199-006-Ag-001-Vh3-040-1-g58-05-yAG</t>
  </si>
  <si>
    <t>zoom芒果队</t>
  </si>
  <si>
    <t>洛阳市第一实验小学学府校区/洛阳市双语实验学校西工区洛浦校区</t>
  </si>
  <si>
    <t>赵梓航|李阜锟</t>
  </si>
  <si>
    <t>第217名</t>
  </si>
  <si>
    <t>2B8hX2Tl-199-006-pc-001-UUb-040-1-YV6-05-9rs</t>
  </si>
  <si>
    <t>童为创客07队</t>
  </si>
  <si>
    <t>张利利</t>
  </si>
  <si>
    <t>李盈赋|党婧宸</t>
  </si>
  <si>
    <t>第218名</t>
  </si>
  <si>
    <t>2B8hX21g-199-006-t7-001-lBy-040-1-Dv8-05-c4n</t>
  </si>
  <si>
    <t>欧美思编程猎鹰队</t>
  </si>
  <si>
    <t>梅园路小学 湖光小学</t>
  </si>
  <si>
    <t>郭渊博|史钰鑫</t>
  </si>
  <si>
    <t>第219名</t>
  </si>
  <si>
    <t>2B8hX28c-199-006-PN-001-siT-040-1-67d-05-84C</t>
  </si>
  <si>
    <t>商丘百变6队</t>
  </si>
  <si>
    <t>商丘培文小学实验小学</t>
  </si>
  <si>
    <t>刘佳腾</t>
  </si>
  <si>
    <t>翟一铭|王宬尧</t>
  </si>
  <si>
    <t>第220名</t>
  </si>
  <si>
    <t>2B8hX2R7-199-006-jd-001-hah-040-1-xdK-05-7ka</t>
  </si>
  <si>
    <t>韦哲文峰十六队</t>
  </si>
  <si>
    <t>安阳市育才小学 银杏小学</t>
  </si>
  <si>
    <t>杨蒙云</t>
  </si>
  <si>
    <t>宋昀翰|王奕霖</t>
  </si>
  <si>
    <t>第221名</t>
  </si>
  <si>
    <t>2B8hX2uC-199-006-jy-001-5bI-040-1-XOO-05-xWU</t>
  </si>
  <si>
    <t>优思维第8战队</t>
  </si>
  <si>
    <t>苗湛帛|苗湛昊</t>
  </si>
  <si>
    <t>第222名</t>
  </si>
  <si>
    <t>2B8hX28s-199-006-uV-001-5ZT-040-1-jjF-05-rO8</t>
  </si>
  <si>
    <t>韦哲文峰十七队</t>
  </si>
  <si>
    <t>安阳市第二实验小学  锦绣小学</t>
  </si>
  <si>
    <t>柴亦馨|温颜墨</t>
  </si>
  <si>
    <t>第223名</t>
  </si>
  <si>
    <t>2B8hX2To-199-006-JM-001-avY-040-1-R6K-05-j55</t>
  </si>
  <si>
    <t>童为创客04队</t>
  </si>
  <si>
    <t>卢维娜</t>
  </si>
  <si>
    <t>马明凯|李雯婕</t>
  </si>
  <si>
    <t>第224名</t>
  </si>
  <si>
    <t>2B8hX2uy-199-006-Vo-001-pxO-040-1-iqR-05-oVG</t>
  </si>
  <si>
    <t>优思维第23战队</t>
  </si>
  <si>
    <t>孙瑞泽|解宸灏</t>
  </si>
  <si>
    <t>第225名</t>
  </si>
  <si>
    <t>2B8hX21X-199-006-JN-001-I5W-040-1-HbT-05-Dd6</t>
  </si>
  <si>
    <t>演绎之星</t>
  </si>
  <si>
    <t>洛阳东方外国语学校 洛阳市瀍河区实验小学</t>
  </si>
  <si>
    <t>张淙崳|杜睿鑫</t>
  </si>
  <si>
    <t>第226名</t>
  </si>
  <si>
    <t>2B8hX2Yr-199-006-7n-001-OIC-040-1-pZq-05-iVt</t>
  </si>
  <si>
    <t>安铎队</t>
  </si>
  <si>
    <t>郑东新区聚源路小学</t>
  </si>
  <si>
    <t>冀新格</t>
  </si>
  <si>
    <t>安铎</t>
  </si>
  <si>
    <t>第227名</t>
  </si>
  <si>
    <t>2B8hX2EL-199-006-Wq-001-V2U-040-1-CDB-05-r4C</t>
  </si>
  <si>
    <t>启程追梦队</t>
  </si>
  <si>
    <t>漯河市郾城区龙湖学校</t>
  </si>
  <si>
    <t>黄丽红</t>
  </si>
  <si>
    <t>杨晨启|王艺程</t>
  </si>
  <si>
    <t>第228名</t>
  </si>
  <si>
    <t>2B8hX2Tk-199-006-4s-001-7gm-040-1-4RR-05-6CZ</t>
  </si>
  <si>
    <t>爱创机器人宸辰队</t>
  </si>
  <si>
    <t>栾川县赤土店镇中心小学</t>
  </si>
  <si>
    <t>范乙宸|赵梓辰</t>
  </si>
  <si>
    <t>第229名</t>
  </si>
  <si>
    <t>2B8hX28e-199-006-Nd-001-1Z9-040-1-GnW-05-x4O</t>
  </si>
  <si>
    <t>韦哲代码08队</t>
  </si>
  <si>
    <t>安阳市钢三路小学 安阳市钢城小学</t>
  </si>
  <si>
    <t>李安宸|范宇轩</t>
  </si>
  <si>
    <t>第230名</t>
  </si>
  <si>
    <t>2B8hX2RL-199-006-Ox-001-UJX-040-1-r5z-05-Dcd</t>
  </si>
  <si>
    <t>韦哲文峰十二队</t>
  </si>
  <si>
    <t>安阳市东南营小学</t>
  </si>
  <si>
    <t>张琢雅|沈睦宸</t>
  </si>
  <si>
    <t>第231名</t>
  </si>
  <si>
    <t>2B8hX2RZ-199-006-Rd-001-0op-040-1-mUG-05-u7y</t>
  </si>
  <si>
    <t>韦哲文峰十四队</t>
  </si>
  <si>
    <t>安阳市西大街小学 育才小学</t>
  </si>
  <si>
    <t>马一恺|何嘉良</t>
  </si>
  <si>
    <t>第232名</t>
  </si>
  <si>
    <t>2B8hX2Bp-199-006-Id-001-DdI-040-1-a2f-05-BJH</t>
  </si>
  <si>
    <t>邹瑜默队</t>
  </si>
  <si>
    <t>洛阳市实验小学</t>
  </si>
  <si>
    <t>周文军</t>
  </si>
  <si>
    <t>邹瑜默</t>
  </si>
  <si>
    <t>第233名</t>
  </si>
  <si>
    <t>2B8hX2TO-199-006-2k-001-Bo6-040-1-3Ux-05-y1r</t>
  </si>
  <si>
    <t>童为创客06队</t>
  </si>
  <si>
    <t>邵奕荃|郭牧凡</t>
  </si>
  <si>
    <t>第234名</t>
  </si>
  <si>
    <t>2B8hX2Q5-199-006-S1-001-S5c-040-1-wYg-05-GVT</t>
  </si>
  <si>
    <t>郭龙泽队</t>
  </si>
  <si>
    <t>洛阳市第一实验小学</t>
  </si>
  <si>
    <t>安天甜</t>
  </si>
  <si>
    <t>郭龙泽</t>
  </si>
  <si>
    <t>第235名</t>
  </si>
  <si>
    <t>2B8hX2Qv-199-006-aR-001-3uK-040-1-LGL-05-599</t>
  </si>
  <si>
    <t>智慧勇士队</t>
  </si>
  <si>
    <t>未来小学</t>
  </si>
  <si>
    <t>王路赫</t>
  </si>
  <si>
    <t>第236名</t>
  </si>
  <si>
    <t>2B8hX2QU-199-006-CV-001-vEp-040-1-dog-05-K5u</t>
  </si>
  <si>
    <t>未之星孙源队</t>
  </si>
  <si>
    <t>洛阳市西工区双语实验小学</t>
  </si>
  <si>
    <t>孙源</t>
  </si>
  <si>
    <t>2B8hX2Bx-199-006-8M-001-p1o-040-1-SX0-05-5BI</t>
  </si>
  <si>
    <t>赵铎盛队</t>
  </si>
  <si>
    <t>赵铎盛</t>
  </si>
  <si>
    <t>第238名</t>
  </si>
  <si>
    <t>2B8hX2Q2-199-006-cG-001-HMp-040-1-ZMC-05-csC</t>
  </si>
  <si>
    <t>洛阳未之星思文队</t>
  </si>
  <si>
    <t>洛阳市张衡街小学</t>
  </si>
  <si>
    <t>王思文</t>
  </si>
  <si>
    <t>第239名</t>
  </si>
  <si>
    <t>2B8hX2Qz-199-006-cZ-001-AKI-040-1-tPR-05-rVQ</t>
  </si>
  <si>
    <t>科技旋风队</t>
  </si>
  <si>
    <t>洛阳市零一四小学</t>
  </si>
  <si>
    <t>张泽恩</t>
  </si>
  <si>
    <t>第240名</t>
  </si>
  <si>
    <t>2B8hX2QV-199-006-iU-001-xJj-040-1-xY6-05-Wtm</t>
  </si>
  <si>
    <t>郝语诺队</t>
  </si>
  <si>
    <t>唐宫西路小学</t>
  </si>
  <si>
    <t>郝语诺</t>
  </si>
  <si>
    <t>2B8hX2BV-199-006-R5-001-Rc4-040-1-KQ2-05-zIx</t>
  </si>
  <si>
    <t>邢小凡队</t>
  </si>
  <si>
    <t>洛阳市英才路小学</t>
  </si>
  <si>
    <t>邢小凡</t>
  </si>
  <si>
    <t>2B8hX2B6-199-006-wQ-001-EqX-040-1-Z0u-05-3Hr</t>
  </si>
  <si>
    <t>张紫熙队</t>
  </si>
  <si>
    <t>张紫熙</t>
  </si>
  <si>
    <t>2B8hX2Bo-199-006-Ge-001-A8w-040-1-7yn-05-S9p</t>
  </si>
  <si>
    <t>创新智行队</t>
  </si>
  <si>
    <t>西工区第二实验小学</t>
  </si>
  <si>
    <t>董文泽</t>
  </si>
  <si>
    <t>2B8hX2nt-199-006-Nc-001-VHV-040-1-sSn-05-3dL</t>
  </si>
  <si>
    <t>尚子楚队</t>
  </si>
  <si>
    <t>尚子楚</t>
  </si>
  <si>
    <t>2B8hX2HP-199-006-Xd-001-Gbc-040-1-jGV-05-UGx</t>
  </si>
  <si>
    <t>孟州机械公民队</t>
  </si>
  <si>
    <t>孟州市河雍办事处河雍小学</t>
  </si>
  <si>
    <t>李金磊</t>
  </si>
  <si>
    <t>王在希|刘泞赫</t>
  </si>
  <si>
    <t>第246名</t>
  </si>
  <si>
    <t>小学低龄B组</t>
  </si>
  <si>
    <t>2B8hX2W8-199-006-0O-001-sO1-040-1-566-05-U3X</t>
  </si>
  <si>
    <t>普罗29队</t>
  </si>
  <si>
    <t>郑州一八小学</t>
  </si>
  <si>
    <t>崔彬</t>
  </si>
  <si>
    <t>崔延瑾</t>
  </si>
  <si>
    <t>2B8hX2OP-199-006-I2-001-gYN-040-1-pDi-05-4wK</t>
  </si>
  <si>
    <t>航海八队</t>
  </si>
  <si>
    <t>郑州市管城回族区外国语牧歌小学</t>
  </si>
  <si>
    <t>孔一波</t>
  </si>
  <si>
    <t>王奕霖</t>
  </si>
  <si>
    <t>2B8hX2Wb-199-006-WZ-001-evj-040-1-pst-05-QEL</t>
  </si>
  <si>
    <t>普罗18队</t>
  </si>
  <si>
    <t>金水区纬五路第一小学普庆校区</t>
  </si>
  <si>
    <t>苏迅</t>
  </si>
  <si>
    <t>2B8hX2O7-199-006-c3-001-TzM-040-1-QXy-05-KUv</t>
  </si>
  <si>
    <t>航海四队</t>
  </si>
  <si>
    <t>郑州市金水区纬一路小学</t>
  </si>
  <si>
    <t>李炳辰</t>
  </si>
  <si>
    <t>2B8hX2KQ-199-006-M2-001-bvc-040-1-Lss-05-1P0</t>
  </si>
  <si>
    <t>未之星三十一队</t>
  </si>
  <si>
    <t>洛阳市唐宫西路小学</t>
  </si>
  <si>
    <t>张敬敬</t>
  </si>
  <si>
    <t>吴宗泽</t>
  </si>
  <si>
    <t>2B8hX2jf-199-006-pD-001-a7D-040-1-fGn-05-el3</t>
  </si>
  <si>
    <t>普罗2队</t>
  </si>
  <si>
    <t>惠济区四中实验小学部</t>
  </si>
  <si>
    <t>庞屹萌</t>
  </si>
  <si>
    <t>2B8hX2KP-199-006-cE-001-wHS-040-1-TLN-05-Y6o</t>
  </si>
  <si>
    <t>安阳机械师三队</t>
  </si>
  <si>
    <t>安阳市灯塔路小学</t>
  </si>
  <si>
    <t>陈璐璐</t>
  </si>
  <si>
    <t>柴梓赟</t>
  </si>
  <si>
    <t>2B8hX2jS-199-006-Lg-001-RdP-040-1-GTn-05-UQV</t>
  </si>
  <si>
    <t>普罗5队</t>
  </si>
  <si>
    <t>金水区四月天小学</t>
  </si>
  <si>
    <t>宋奕欢</t>
  </si>
  <si>
    <t>2B8hX2SB-199-006-7O-001-A3X-040-1-dB7-05-Yd6</t>
  </si>
  <si>
    <t>二实小阳光十二队</t>
  </si>
  <si>
    <t>河南省濮阳市第二实验小学</t>
  </si>
  <si>
    <t>葛利玲</t>
  </si>
  <si>
    <t>徐崇特</t>
  </si>
  <si>
    <t>2B8hX2Kv-199-006-iV-001-K62-040-1-6kz-05-4sS</t>
  </si>
  <si>
    <t>安阳机械师二队</t>
  </si>
  <si>
    <t>安阳市第一实验小学</t>
  </si>
  <si>
    <t>姜子涵</t>
  </si>
  <si>
    <t>2B8hX2Cw-199-006-JA-001-jp2-040-1-1KO-05-bsi</t>
  </si>
  <si>
    <t>机器人战队十八队</t>
  </si>
  <si>
    <t>郑州市惠济区聪明核桃科技培训</t>
  </si>
  <si>
    <t>张晓洁</t>
  </si>
  <si>
    <t>韩一铭</t>
  </si>
  <si>
    <t>2B8hX29j-199-006-iS-001-CrO-040-1-031-05-6fR</t>
  </si>
  <si>
    <t>未之星二十四队</t>
  </si>
  <si>
    <t>洛阳市西工区第二实验小学</t>
  </si>
  <si>
    <t>韩锦涛</t>
  </si>
  <si>
    <t>周霖晧</t>
  </si>
  <si>
    <t>2B8hX2N9-199-006-IC-001-zoI-040-1-1Kw-05-4Df</t>
  </si>
  <si>
    <t>洛阳市西工区唐宫西路小学</t>
  </si>
  <si>
    <t>许佳倩</t>
  </si>
  <si>
    <t>王世豪</t>
  </si>
  <si>
    <t>2B8hX2Ch-199-006-6x-001-s7n-040-1-SSO-05-0Ot</t>
  </si>
  <si>
    <t>机器人战队十五队</t>
  </si>
  <si>
    <t>姜来</t>
  </si>
  <si>
    <t>2B8hX29B-199-006-mo-001-jlI-040-1-tWC-05-g58</t>
  </si>
  <si>
    <t>未之星二十二队</t>
  </si>
  <si>
    <t>未之星科技成长中心</t>
  </si>
  <si>
    <t>黄佑泽</t>
  </si>
  <si>
    <t>2B8hX2Nj-199-006-5s-001-Alg-040-1-pCo-05-mGK</t>
  </si>
  <si>
    <t>洛阳市西工外国语小学</t>
  </si>
  <si>
    <t>孙梦甜</t>
  </si>
  <si>
    <t>樊子铖</t>
  </si>
  <si>
    <t>2B8hX2NH-199-006-yA-001-Rz3-040-1-D48-05-DZH</t>
  </si>
  <si>
    <t>郭磊</t>
  </si>
  <si>
    <t>李雨轩</t>
  </si>
  <si>
    <t>2B8hX2Wa-199-006-WK-001-nqP-040-1-G76-05-EKz</t>
  </si>
  <si>
    <t>普罗24队</t>
  </si>
  <si>
    <t>孔婷婷</t>
  </si>
  <si>
    <t>巴兆赫</t>
  </si>
  <si>
    <t>2B8hX2jE-199-006-du-001-iQh-040-1-FcJ-05-uCc</t>
  </si>
  <si>
    <t>普罗9队</t>
  </si>
  <si>
    <t>郑东新区龙腾小学</t>
  </si>
  <si>
    <t>王浩宇</t>
  </si>
  <si>
    <t>2B8hX2KW-199-006-hW-001-oBi-040-1-tHl-05-AZ8</t>
  </si>
  <si>
    <t>南乐乐创AI五队</t>
  </si>
  <si>
    <t>南乐县乐创少儿编程学校</t>
  </si>
  <si>
    <t>黄巍</t>
  </si>
  <si>
    <t>乔翊宸</t>
  </si>
  <si>
    <t>2B8hX2WY-199-006-oB-001-wqg-040-1-upQ-05-768</t>
  </si>
  <si>
    <t>普罗27队</t>
  </si>
  <si>
    <t>纬五路第一小学普庆校区</t>
  </si>
  <si>
    <t>袁子尚</t>
  </si>
  <si>
    <t>2B8hX20Q-199-006-xe-001-1xt-040-1-hkt-05-NdZ</t>
  </si>
  <si>
    <t>童伴编程大学路八队</t>
  </si>
  <si>
    <t>淮河东路小学</t>
  </si>
  <si>
    <t>孟令功</t>
  </si>
  <si>
    <t>王诺</t>
  </si>
  <si>
    <t>2B8hX209-199-006-Sj-001-53V-040-1-5ck-05-eG5</t>
  </si>
  <si>
    <t>童伴编程大学路四队</t>
  </si>
  <si>
    <t>郑州沪华国庆学校</t>
  </si>
  <si>
    <t>刘思越</t>
  </si>
  <si>
    <t>2B8hX2j1-199-006-GW-001-u8g-040-1-Mx8-05-T4V</t>
  </si>
  <si>
    <t>普罗11队</t>
  </si>
  <si>
    <t>优胜路小学丰收校区</t>
  </si>
  <si>
    <t>张伟航</t>
  </si>
  <si>
    <t>2B8hX2Ke-199-006-Ys-001-oO3-040-1-amA-05-xuM</t>
  </si>
  <si>
    <t>未之星五十八队</t>
  </si>
  <si>
    <t>洛阳市白马小学</t>
  </si>
  <si>
    <t>葛瑶</t>
  </si>
  <si>
    <t>苗之菡</t>
  </si>
  <si>
    <t>2B8hX2ad-199-006-Cx-001-V8A-040-1-GyD-05-a4V</t>
  </si>
  <si>
    <t>奇幻猛虎六队</t>
  </si>
  <si>
    <t>宝丰县香山路小学</t>
  </si>
  <si>
    <t>郭会贞</t>
  </si>
  <si>
    <t>王梓玥</t>
  </si>
  <si>
    <t>2B8hX2WC-199-006-Xh-001-ntN-040-1-zq3-05-Iek</t>
  </si>
  <si>
    <t>普罗25队</t>
  </si>
  <si>
    <t>郑东新区文苑小学</t>
  </si>
  <si>
    <t>杨轶申</t>
  </si>
  <si>
    <t>2B8hX29L-199-006-zE-001-kDY-040-1-8Fa-05-YgO</t>
  </si>
  <si>
    <t>未之星十队</t>
  </si>
  <si>
    <t>程斐然</t>
  </si>
  <si>
    <t>魏子淳</t>
  </si>
  <si>
    <t>2B8hX203-199-006-Zy-001-ayo-040-1-r5b-05-O5g</t>
  </si>
  <si>
    <t>航海五队</t>
  </si>
  <si>
    <t>胡楚淮</t>
  </si>
  <si>
    <t>第29名</t>
  </si>
  <si>
    <t>2B8hX2om-199-006-2P-001-I5j-040-1-7V7-05-1r2</t>
  </si>
  <si>
    <t>油田四小星辰四队</t>
  </si>
  <si>
    <t>河南省濮阳市油田第四小学</t>
  </si>
  <si>
    <t>黄福磊</t>
  </si>
  <si>
    <t>徐瑞阳</t>
  </si>
  <si>
    <t>2B8hX2Sl-199-006-Mi-001-pdA-040-1-b0o-05-bwf</t>
  </si>
  <si>
    <t>市三小队</t>
  </si>
  <si>
    <t>河南省濮阳市第三小学</t>
  </si>
  <si>
    <t>邢政伟</t>
  </si>
  <si>
    <t>孙佳佑</t>
  </si>
  <si>
    <t>2B8hX20Y-199-006-iW-001-0hI-040-1-5rb-05-A0g</t>
  </si>
  <si>
    <t>童伴编程大学路七队</t>
  </si>
  <si>
    <t>长江西路小学</t>
  </si>
  <si>
    <t>张润策</t>
  </si>
  <si>
    <t>2B8hX20D-199-006-Sz-001-h9n-040-1-OjC-05-IVe</t>
  </si>
  <si>
    <t>航海三队</t>
  </si>
  <si>
    <t>张梓原</t>
  </si>
  <si>
    <t>2B8hX20s-199-006-rb-001-ISO-040-1-RQa-05-nbf</t>
  </si>
  <si>
    <t>航海六队</t>
  </si>
  <si>
    <t>郑州市管城回族区外国语小学</t>
  </si>
  <si>
    <t>李昊玮</t>
  </si>
  <si>
    <t>2B8hX2oQ-199-006-Z0-001-dcn-040-1-G7t-05-Fdg</t>
  </si>
  <si>
    <t>一实小二十四队</t>
  </si>
  <si>
    <t>河南省濮阳市实验小学</t>
  </si>
  <si>
    <t>文基兵</t>
  </si>
  <si>
    <t>张亦弛</t>
  </si>
  <si>
    <t>2B8hX20W-199-006-Ux-001-e6a-040-1-XL9-05-5zn</t>
  </si>
  <si>
    <t>童伴编程大学路六队</t>
  </si>
  <si>
    <t>郑州市二七区苗圃小学</t>
  </si>
  <si>
    <t>刘元一</t>
  </si>
  <si>
    <t>2B8hX290-199-006-b9-001-WuJ-040-1-9NB-05-UhY</t>
  </si>
  <si>
    <t>未之星星辰大海队</t>
  </si>
  <si>
    <t>王铄璞</t>
  </si>
  <si>
    <t>张晁玮</t>
  </si>
  <si>
    <t>2B8hX2SV-199-006-wB-001-sdK-040-1-xOR-05-HPO</t>
  </si>
  <si>
    <t>二实小阳光二十三队</t>
  </si>
  <si>
    <t>卢一琛</t>
  </si>
  <si>
    <t>2B8hX2NU-199-006-eH-001-BJx-040-1-Jjv-05-f4P</t>
  </si>
  <si>
    <t>霸天虎四队</t>
  </si>
  <si>
    <t>濮阳市经济技术开发区实验小学</t>
  </si>
  <si>
    <t>苗红昌</t>
  </si>
  <si>
    <t>路博皓</t>
  </si>
  <si>
    <t>2B8hX2Ka-199-006-o3-001-DGL-040-1-bNg-05-U1D</t>
  </si>
  <si>
    <t>南乐乐创AI一队</t>
  </si>
  <si>
    <t>常盼盼</t>
  </si>
  <si>
    <t>宋嘉芮</t>
  </si>
  <si>
    <t>2B8hX2CB-199-006-Op-001-XNV-040-1-f6k-05-nbM</t>
  </si>
  <si>
    <t>霸天虎三队</t>
  </si>
  <si>
    <t>濮阳经济技术开区五一小学</t>
  </si>
  <si>
    <t>雷雨</t>
  </si>
  <si>
    <t>张奥琛</t>
  </si>
  <si>
    <t>2B8hX2Yb-199-006-Gu-001-Oyo-040-1-Wr5-05-aX1</t>
  </si>
  <si>
    <t>宝龙9队</t>
  </si>
  <si>
    <t>郑州市郑东新区河南大学附属学校</t>
  </si>
  <si>
    <t>刘博元</t>
  </si>
  <si>
    <t>刘诗昀</t>
  </si>
  <si>
    <t>2B8hX2px-199-006-Sn-001-pjy-040-1-tmQ-05-EKL</t>
  </si>
  <si>
    <t>闪电猫科创馆3队</t>
  </si>
  <si>
    <t>翰林小学</t>
  </si>
  <si>
    <t>朱妍</t>
  </si>
  <si>
    <t>崔多毅</t>
  </si>
  <si>
    <t>2B8hX2WR-199-006-OB-001-P0a-040-1-YEr-05-6Eu</t>
  </si>
  <si>
    <t>普罗30队</t>
  </si>
  <si>
    <t>文化路第一小学（翰林校区）</t>
  </si>
  <si>
    <t>钱垚硕</t>
  </si>
  <si>
    <t>2B8hX2Na-199-006-Yg-001-DPh-040-1-9OE-05-CiH</t>
  </si>
  <si>
    <t>洛阳市芳林路小学1队</t>
  </si>
  <si>
    <t>温家禾</t>
  </si>
  <si>
    <t>2B8hX2NI-199-006-OJ-001-Orv-040-1-Qv9-05-Qta</t>
  </si>
  <si>
    <t>洛阳市景华实验小学1队</t>
  </si>
  <si>
    <t>洛阳市景华实验小学</t>
  </si>
  <si>
    <t>耿嘉豪</t>
  </si>
  <si>
    <t>2B8hX2WI-199-006-CV-001-qhF-040-1-J3F-05-lyU</t>
  </si>
  <si>
    <t>普罗22队</t>
  </si>
  <si>
    <t>文化路第一小学</t>
  </si>
  <si>
    <t>王泓博</t>
  </si>
  <si>
    <t>2B8hX297-199-006-lc-001-Dnm-040-1-wh6-05-ouj</t>
  </si>
  <si>
    <t>未之星未来探索队</t>
  </si>
  <si>
    <t>范玉璟</t>
  </si>
  <si>
    <t>孙林晟</t>
  </si>
  <si>
    <t>2B8hX2ji-199-006-4L-001-hBu-040-1-AQD-05-pqM</t>
  </si>
  <si>
    <t>普罗3队</t>
  </si>
  <si>
    <t>文化路第一小学翰林校区</t>
  </si>
  <si>
    <t>钱思源</t>
  </si>
  <si>
    <t>2B8hX29J-199-006-Hm-001-WuZ-040-1-xV8-05-TDk</t>
  </si>
  <si>
    <t>未之星三十九队</t>
  </si>
  <si>
    <t>洛阳市上阳小学</t>
  </si>
  <si>
    <t>贾慕铭</t>
  </si>
  <si>
    <t>张子胤</t>
  </si>
  <si>
    <t>2B8hX2pa-199-006-Mh-001-OfG-040-1-aHg-05-n22</t>
  </si>
  <si>
    <t>闪电猫科创馆7队</t>
  </si>
  <si>
    <t>安阳市文峰区朝阳小学</t>
  </si>
  <si>
    <t>李锦泓</t>
  </si>
  <si>
    <t>2B8hX2pE-199-006-NX-001-bV8-040-1-j2r-05-Z2f</t>
  </si>
  <si>
    <t>智勇少年队</t>
  </si>
  <si>
    <t>郑州市郑东新区外国语小学</t>
  </si>
  <si>
    <t>王振东</t>
  </si>
  <si>
    <t>王宸汐</t>
  </si>
  <si>
    <t>2B8hX2jT-199-006-xl-001-Wdk-040-1-khT-05-RbY</t>
  </si>
  <si>
    <t>普罗8队</t>
  </si>
  <si>
    <t>郑州龙门实验学校</t>
  </si>
  <si>
    <t>陈小树</t>
  </si>
  <si>
    <t>2B8hX2YT-199-006-uo-001-VK5-040-1-cNz-05-J2T</t>
  </si>
  <si>
    <t>宝龙1队</t>
  </si>
  <si>
    <t>王思宸</t>
  </si>
  <si>
    <t>2B8hX2SQ-199-006-64-001-SdL-040-1-YjP-05-yLd</t>
  </si>
  <si>
    <t>二实小阳光八队</t>
  </si>
  <si>
    <t>张芳娟</t>
  </si>
  <si>
    <t>于昊琛</t>
  </si>
  <si>
    <t>2B8hX2OA-199-006-0c-001-Co3-040-1-We9-05-O3A</t>
  </si>
  <si>
    <t>星穹三队</t>
  </si>
  <si>
    <t>范奕卓</t>
  </si>
  <si>
    <t>2B8hX2Kn-199-006-3X-001-lKM-040-1-qrg-05-fvo</t>
  </si>
  <si>
    <t>未之星二十八队</t>
  </si>
  <si>
    <t>陈君飞</t>
  </si>
  <si>
    <t>张昊一</t>
  </si>
  <si>
    <t>2B8hX29b-199-006-5R-001-0Co-040-1-uds-05-n0I</t>
  </si>
  <si>
    <t>未之星一队</t>
  </si>
  <si>
    <t>徐巍娜</t>
  </si>
  <si>
    <t>白子岳</t>
  </si>
  <si>
    <t>2B8hX2K4-199-006-i3-001-jDO-040-1-cGh-05-FxM</t>
  </si>
  <si>
    <t>宝丰县香山路小学战队</t>
  </si>
  <si>
    <t>杨光亮</t>
  </si>
  <si>
    <t>邓景岳</t>
  </si>
  <si>
    <t>2B8hX2oz-199-006-MD-001-Tor-040-1-BMk-05-ui2</t>
  </si>
  <si>
    <t>二实小阳光十七队</t>
  </si>
  <si>
    <t>罗浩宸</t>
  </si>
  <si>
    <t>2B8hX29S-199-006-3c-001-Sxd-040-1-SJ1-05-TZg</t>
  </si>
  <si>
    <t>未之星十五组</t>
  </si>
  <si>
    <t>和奕诚</t>
  </si>
  <si>
    <t>2B8hX2S5-199-006-aK-001-HE8-040-1-GM5-05-3eK</t>
  </si>
  <si>
    <t>二实小阳光十一队</t>
  </si>
  <si>
    <t>王巧玲</t>
  </si>
  <si>
    <t>岳宗墨</t>
  </si>
  <si>
    <t>2B8hX2ja-199-006-FH-001-iQU-040-1-NhS-05-tUp</t>
  </si>
  <si>
    <t>普罗4队</t>
  </si>
  <si>
    <t>金水区艺术小学</t>
  </si>
  <si>
    <t>周知言</t>
  </si>
  <si>
    <t>2B8hX2Nn-199-006-oG-001-eBx-040-1-DXC-05-nxh</t>
  </si>
  <si>
    <t>洛阳景华实验小学2队</t>
  </si>
  <si>
    <t>毛峻逸</t>
  </si>
  <si>
    <t>2B8hX2oB-199-006-4a-001-U9U-040-1-Btw-05-2Ff</t>
  </si>
  <si>
    <t>油田四小星辰五队</t>
  </si>
  <si>
    <t>张子彧</t>
  </si>
  <si>
    <t>2B8hX2Ce-199-006-Mt-001-X6L-040-1-sx6-05-C82</t>
  </si>
  <si>
    <t>霸天虎二队</t>
  </si>
  <si>
    <t>武奕辰</t>
  </si>
  <si>
    <t>2B8hX2pt-199-006-OD-001-KYF-040-1-rEA-05-Rr4</t>
  </si>
  <si>
    <t>闪电猫科创馆1队</t>
  </si>
  <si>
    <t>中华园小学</t>
  </si>
  <si>
    <t>陈浩宇</t>
  </si>
  <si>
    <t>2B8hX2CD-199-006-vk-001-Xv1-040-1-AZZ-05-wIO</t>
  </si>
  <si>
    <t>霸天虎十四队</t>
  </si>
  <si>
    <t>濮阳经济技术开发区濮上实验学校</t>
  </si>
  <si>
    <t>时恩佑</t>
  </si>
  <si>
    <t>2B8hX2jq-199-006-Qz-001-9QO-040-1-ztr-05-rjY</t>
  </si>
  <si>
    <t>普罗1队</t>
  </si>
  <si>
    <t>金水区文化绿城小学</t>
  </si>
  <si>
    <t>裴芊语</t>
  </si>
  <si>
    <t>2B8hX2Yy-199-006-DF-001-P23-040-1-Gf1-05-jie</t>
  </si>
  <si>
    <t>宝龙11队</t>
  </si>
  <si>
    <t>郑东新区外国语小学</t>
  </si>
  <si>
    <t>杨泽远</t>
  </si>
  <si>
    <t>2B8hX2aO-199-006-Xv-001-Y6Y-040-1-rIB-05-b9k</t>
  </si>
  <si>
    <t>奇幻猛虎七队</t>
  </si>
  <si>
    <t>宝丰县王铁庄小学</t>
  </si>
  <si>
    <t>郭雨鑫</t>
  </si>
  <si>
    <t>2B8hX2WT-199-006-hJ-001-EOW-040-1-qyV-05-xv8</t>
  </si>
  <si>
    <t>普罗28队</t>
  </si>
  <si>
    <t>郑州市金水区丰庆路小学</t>
  </si>
  <si>
    <t>谢云帆</t>
  </si>
  <si>
    <t>2B8hX2Sx-199-006-uH-001-4Pw-040-1-0SB-05-duJ</t>
  </si>
  <si>
    <t>子路五队</t>
  </si>
  <si>
    <t>河南省濮阳市子路小学</t>
  </si>
  <si>
    <t>焦丽娟</t>
  </si>
  <si>
    <t>张智睿</t>
  </si>
  <si>
    <t>2B8hX2ox-199-006-ET-001-XiD-040-1-e8G-05-gJ2</t>
  </si>
  <si>
    <t>二实小阳光二十七队</t>
  </si>
  <si>
    <t>任嘉奋</t>
  </si>
  <si>
    <t>2B8hX20E-199-006-Et-001-Po5-040-1-0oC-05-3OO</t>
  </si>
  <si>
    <t>航海一队</t>
  </si>
  <si>
    <t>郑州市管城回族区创新街紫荆小学</t>
  </si>
  <si>
    <t>柏允泽</t>
  </si>
  <si>
    <t>2B8hX291-199-006-ft-001-HqM-040-1-p9P-05-fCQ</t>
  </si>
  <si>
    <t>星际工匠队</t>
  </si>
  <si>
    <t>贾玉莹</t>
  </si>
  <si>
    <t>李源琛</t>
  </si>
  <si>
    <t>2B8hX2Oe-199-006-Iy-001-FpS-040-1-0b3-05-0Hc</t>
  </si>
  <si>
    <t>普罗12队</t>
  </si>
  <si>
    <t>纬五路一小普庆校区</t>
  </si>
  <si>
    <t>王子睿</t>
  </si>
  <si>
    <t>2B8hX20S-199-006-QY-001-lrj-040-1-POD-05-QIU</t>
  </si>
  <si>
    <t>童伴编程大学路三队</t>
  </si>
  <si>
    <t>郑州市互助路小学</t>
  </si>
  <si>
    <t>赵宸</t>
  </si>
  <si>
    <t>2B8hX2Wy-199-006-Sm-001-3Iq-040-1-OVR-05-3HI</t>
  </si>
  <si>
    <t>普罗17队</t>
  </si>
  <si>
    <t>郑州市金水区农科路小学国基校区</t>
  </si>
  <si>
    <t>杨新宇</t>
  </si>
  <si>
    <t>2B8hX2NV-199-006-Wz-001-ENS-040-1-7ts-05-CSZ</t>
  </si>
  <si>
    <t>周宸宇</t>
  </si>
  <si>
    <t>2B8hX2WP-199-006-zM-001-1aZ-040-1-sUl-05-fQF</t>
  </si>
  <si>
    <t>普罗13队</t>
  </si>
  <si>
    <t>郑州四中实验小学</t>
  </si>
  <si>
    <t>周昱成</t>
  </si>
  <si>
    <t>2B8hX2lh-199-006-p7-001-y2R-040-1-IFr-05-g0v</t>
  </si>
  <si>
    <t>中原万达七队</t>
  </si>
  <si>
    <t>郑州市中原区互助路小学</t>
  </si>
  <si>
    <t>程龙</t>
  </si>
  <si>
    <t>司珂昕</t>
  </si>
  <si>
    <t>2B8hX2WV-199-006-w7-001-8oa-040-1-DIV-05-3mg</t>
  </si>
  <si>
    <t>普罗21队</t>
  </si>
  <si>
    <t>金水区一八小学</t>
  </si>
  <si>
    <t>岳明毅</t>
  </si>
  <si>
    <t>2B8hX2jU-199-006-dh-001-aZE-040-1-z7v-05-hTi</t>
  </si>
  <si>
    <t>中原万达十二队</t>
  </si>
  <si>
    <t>荥阳市飞龙路学校</t>
  </si>
  <si>
    <t>黄家恩</t>
  </si>
  <si>
    <t>2B8hX2C1-199-006-sA-001-EPE-040-1-v6U-05-0Bo</t>
  </si>
  <si>
    <t>霸天虎十三队</t>
  </si>
  <si>
    <t>濮阳市经开区五一小学</t>
  </si>
  <si>
    <t>曹熠晨</t>
  </si>
  <si>
    <t>2B8hX29C-199-006-OR-001-xy1-040-1-lbW-05-oWP</t>
  </si>
  <si>
    <t>未之星科技奇侠队</t>
  </si>
  <si>
    <t>郭翊泽</t>
  </si>
  <si>
    <t>2B8hX2ov-199-006-PX-001-Tkl-040-1-Gq7-05-Nqy</t>
  </si>
  <si>
    <t>二实小阳光十四队</t>
  </si>
  <si>
    <t>祁琉钰</t>
  </si>
  <si>
    <t>2B8hX2KC-199-006-fZ-001-uOm-040-1-lOR-05-Pi1</t>
  </si>
  <si>
    <t>南乐乐创AI二队</t>
  </si>
  <si>
    <t>宋雨晴</t>
  </si>
  <si>
    <t>张阳</t>
  </si>
  <si>
    <t>2B8hX2Wd-199-006-Az-001-teh-040-1-tzF-05-jZS</t>
  </si>
  <si>
    <t>中原万达二队</t>
  </si>
  <si>
    <t>郑州师范学院附属小学</t>
  </si>
  <si>
    <t>许哲豪</t>
  </si>
  <si>
    <t>2B8hX2YO-199-006-jy-001-irL-040-1-khC-05-FqA</t>
  </si>
  <si>
    <t>宝龙15队</t>
  </si>
  <si>
    <t>郑州市金水区未来实验小学</t>
  </si>
  <si>
    <t>陈伯翰</t>
  </si>
  <si>
    <t>2B8hX29s-199-006-bF-001-5RB-040-1-OO6-05-xUy</t>
  </si>
  <si>
    <t>机甲神龙队</t>
  </si>
  <si>
    <t>杨娅婷</t>
  </si>
  <si>
    <t>杜明達</t>
  </si>
  <si>
    <t>2B8hX2NP-199-006-Vt-001-IeL-040-1-XZ6-05-hhx</t>
  </si>
  <si>
    <t>霸天虎十队</t>
  </si>
  <si>
    <t>濮阳市经济技术开发区实验学校</t>
  </si>
  <si>
    <t>宋元哲</t>
  </si>
  <si>
    <t>2B8hX2Wu-199-006-4y-001-JCJ-040-1-mPN-05-B4J</t>
  </si>
  <si>
    <t>普罗31队</t>
  </si>
  <si>
    <t>饶子墨</t>
  </si>
  <si>
    <t>2B8hX2aY-199-006-EA-001-Zz7-040-1-3Ot-05-kRD</t>
  </si>
  <si>
    <t>奇幻猛虎一队</t>
  </si>
  <si>
    <t>宝丰县西城门小学</t>
  </si>
  <si>
    <t>郑皓文轩</t>
  </si>
  <si>
    <t>2B8hX2ob-199-006-PD-001-Hl7-040-1-aoq-05-KK1</t>
  </si>
  <si>
    <t>二实小阳光二十队</t>
  </si>
  <si>
    <t>姚佳佑</t>
  </si>
  <si>
    <t>2B8hX20i-199-006-Qh-001-mdx-040-1-ttR-05-B4S</t>
  </si>
  <si>
    <t>童伴编程大学路一队</t>
  </si>
  <si>
    <t>兴华小学南校区</t>
  </si>
  <si>
    <t>杨智轩</t>
  </si>
  <si>
    <t>2B8hX2K6-199-006-zH-001-7rv-040-1-IeT-05-ks2</t>
  </si>
  <si>
    <t>宝丰县贾复学校战队</t>
  </si>
  <si>
    <t>宝丰县贾复学校</t>
  </si>
  <si>
    <t>朱克歌</t>
  </si>
  <si>
    <t>郑宇桐</t>
  </si>
  <si>
    <t>2B8hX2K5-199-006-CE-001-TlU-040-1-ZOm-05-Htm</t>
  </si>
  <si>
    <t>宝丰县山河路小学2战队</t>
  </si>
  <si>
    <t>宝丰县山河路小学</t>
  </si>
  <si>
    <t>王鑫源</t>
  </si>
  <si>
    <t>2B8hX2Yh-199-006-sB-001-AOq-040-1-VRR-05-F0S</t>
  </si>
  <si>
    <t>宝龙4队</t>
  </si>
  <si>
    <t>河南省实验学校</t>
  </si>
  <si>
    <t>尤一帆</t>
  </si>
  <si>
    <t>2B8hX2Wc-199-006-q3-001-tx0-040-1-l1P-05-cTu</t>
  </si>
  <si>
    <t>普罗20队</t>
  </si>
  <si>
    <t>郑州市金水区正弘小学</t>
  </si>
  <si>
    <t>何奕宁</t>
  </si>
  <si>
    <t>2B8hX2No-199-006-bt-001-BPc-040-1-nBr-05-RKO</t>
  </si>
  <si>
    <t>洛阳市014学校</t>
  </si>
  <si>
    <t>洛阳市零一四学校</t>
  </si>
  <si>
    <t>郭憬璇</t>
  </si>
  <si>
    <t>2B8hX2oj-199-006-9V-001-smm-040-1-MOT-05-zB0</t>
  </si>
  <si>
    <t>一实小二十三队</t>
  </si>
  <si>
    <t>崔改艳</t>
  </si>
  <si>
    <t>徐子涵</t>
  </si>
  <si>
    <t>2B8hX2CA-199-006-7X-001-8QB-040-1-kcJ-05-D0m</t>
  </si>
  <si>
    <t>机器人战队二十队</t>
  </si>
  <si>
    <t>王敏行</t>
  </si>
  <si>
    <t>2B8hX2SA-199-006-rI-001-zhO-040-1-Qm3-05-R7m</t>
  </si>
  <si>
    <t>油田四小星辰一队</t>
  </si>
  <si>
    <t>吉郭东</t>
  </si>
  <si>
    <t>苏奕凡</t>
  </si>
  <si>
    <t>2B8hX2oc-199-006-Oa-001-9d3-040-1-QEo-05-xpa</t>
  </si>
  <si>
    <t>二实小阳光二十四队</t>
  </si>
  <si>
    <t>王俊皓</t>
  </si>
  <si>
    <t>2B8hX2S2-199-006-r3-001-ABC-040-1-i3N-05-ZZw</t>
  </si>
  <si>
    <t>卫都一队</t>
  </si>
  <si>
    <t>河南省濮阳市卫都实验学校</t>
  </si>
  <si>
    <t>王琳</t>
  </si>
  <si>
    <t>乔嘉霖</t>
  </si>
  <si>
    <t>2B8hX2KY-199-006-Gy-001-NTS-040-1-mpx-05-NbU</t>
  </si>
  <si>
    <t>南乐乐创AI七队</t>
  </si>
  <si>
    <t>常翌恒</t>
  </si>
  <si>
    <t>2B8hX2jh-199-006-N6-001-3j9-040-1-E95-05-nna</t>
  </si>
  <si>
    <t>绿地7队</t>
  </si>
  <si>
    <t>张昊天</t>
  </si>
  <si>
    <t>王喆</t>
  </si>
  <si>
    <t>2B8hX2l1-199-006-cc-001-1sW-040-1-Oih-05-Oyf</t>
  </si>
  <si>
    <t>绿地4队</t>
  </si>
  <si>
    <t>郑东实验小学</t>
  </si>
  <si>
    <t>闵子宸</t>
  </si>
  <si>
    <t>2B8hX20L-199-006-Mv-001-VwV-040-1-IYa-05-MFW</t>
  </si>
  <si>
    <t>核桃六组</t>
  </si>
  <si>
    <t>工人路小学</t>
  </si>
  <si>
    <t>刘鹏月</t>
  </si>
  <si>
    <t>唐琪航</t>
  </si>
  <si>
    <t>2B8hX206-199-006-qT-001-nIi-040-1-I6e-05-Tzp</t>
  </si>
  <si>
    <t>童伴编程大学路二队</t>
  </si>
  <si>
    <t>陇西小学</t>
  </si>
  <si>
    <t>刘桓瑜</t>
  </si>
  <si>
    <t>2B8hX2p4-199-006-mG-001-4yg-040-1-xjK-05-q0v</t>
  </si>
  <si>
    <t>闪电猫科创馆6队</t>
  </si>
  <si>
    <t>安阳市翰林小学</t>
  </si>
  <si>
    <t>李昀迪</t>
  </si>
  <si>
    <t>2B8hX2lg-199-006-Fr-001-hbC-040-1-HaO-05-NIY</t>
  </si>
  <si>
    <t>绿地11队</t>
  </si>
  <si>
    <t>康平小学</t>
  </si>
  <si>
    <t>张超越</t>
  </si>
  <si>
    <t>2B8hX2a3-199-006-AI-001-SA6-040-1-CSJ-05-xup</t>
  </si>
  <si>
    <t>奇幻猛虎五队</t>
  </si>
  <si>
    <t>宝丰县春风路小学</t>
  </si>
  <si>
    <t>丁祖源</t>
  </si>
  <si>
    <t>2B8hX2N6-199-006-b9-001-pUi-040-1-R7c-05-64M</t>
  </si>
  <si>
    <t>洛阳市航空实验学校乐山校区</t>
  </si>
  <si>
    <t>洛阳市航空实验学校</t>
  </si>
  <si>
    <t>崔郭睿</t>
  </si>
  <si>
    <t>2B8hX2Oy-199-006-Ke-001-55y-040-1-057-05-jt4</t>
  </si>
  <si>
    <t>蓝星8队</t>
  </si>
  <si>
    <t>民权县实验小学</t>
  </si>
  <si>
    <t>付春梅</t>
  </si>
  <si>
    <t>黄晓琪</t>
  </si>
  <si>
    <t>2B8hX2lw-199-006-l7-001-rts-040-1-xra-05-OMe</t>
  </si>
  <si>
    <t>中原万达八队</t>
  </si>
  <si>
    <t>汤皓智</t>
  </si>
  <si>
    <t>2B8hX2oo-199-006-ga-001-iLu-040-1-tWs-05-ems</t>
  </si>
  <si>
    <t>濮阳市第七中学启航二队</t>
  </si>
  <si>
    <t>河南省濮阳市第七中学</t>
  </si>
  <si>
    <t>郭瑛</t>
  </si>
  <si>
    <t>李果沐</t>
  </si>
  <si>
    <t>2B8hX2lM-199-006-IA-001-Tq8-040-1-sHS-05-rRs</t>
  </si>
  <si>
    <t>绿地14队</t>
  </si>
  <si>
    <t>郑东新区文苑学校白杨校区</t>
  </si>
  <si>
    <t>马沐琰</t>
  </si>
  <si>
    <t>2B8hX2WG-199-006-qq-001-ctN-040-1-fcK-05-WOt</t>
  </si>
  <si>
    <t>普罗19队</t>
  </si>
  <si>
    <t>清华附中郑州学校</t>
  </si>
  <si>
    <t>秦绪泽</t>
  </si>
  <si>
    <t>2B8hX2O3-199-006-KI-001-DET-040-1-loZ-05-yfF</t>
  </si>
  <si>
    <t>闪电猫科创馆4队</t>
  </si>
  <si>
    <t>安阳市东明小学</t>
  </si>
  <si>
    <t>付铭豪</t>
  </si>
  <si>
    <t>2B8hX2aE-199-006-ID-001-PDM-040-1-eRW-05-qrF</t>
  </si>
  <si>
    <t>奇幻猛虎三队</t>
  </si>
  <si>
    <t>李柄昊</t>
  </si>
  <si>
    <t>2B8hX2KB-199-006-hv-001-4ZO-040-1-cPi-05-t9P</t>
  </si>
  <si>
    <t>未之星六十一组</t>
  </si>
  <si>
    <t>靳沐凡</t>
  </si>
  <si>
    <t>2B8hX2SN-199-006-GI-001-k5b-040-1-ETr-05-xjE</t>
  </si>
  <si>
    <t>油田四小星辰三队</t>
  </si>
  <si>
    <t>于金正</t>
  </si>
  <si>
    <t>2B8hX293-199-006-Ok-001-VHL-040-1-9D2-05-D6j</t>
  </si>
  <si>
    <t>未之星疾风迅雷队</t>
  </si>
  <si>
    <t>洛阳市凯旋路小学</t>
  </si>
  <si>
    <t>申运展</t>
  </si>
  <si>
    <t>孙思贤</t>
  </si>
  <si>
    <t>2B8hX2N0-199-006-26-001-dUY-040-1-WC7-05-ggL</t>
  </si>
  <si>
    <t>洛阳市芳林路小学2队</t>
  </si>
  <si>
    <t>任宇辰</t>
  </si>
  <si>
    <t>2B8hX26o-199-006-Bn-001-cre-040-1-9mP-05-TpP</t>
  </si>
  <si>
    <t>zoom扬帆队</t>
  </si>
  <si>
    <t>洛阳市第一高级中学附属小学</t>
  </si>
  <si>
    <t>贺子墨</t>
  </si>
  <si>
    <t>2B8hX20c-199-006-gs-001-TJr-040-1-ZbN-05-NIf</t>
  </si>
  <si>
    <t>核桃十二组</t>
  </si>
  <si>
    <t>学校名称:郑州市二七区人和路小学</t>
  </si>
  <si>
    <t>唐麟翔</t>
  </si>
  <si>
    <t>2B8hX2Xq-199-006-CX-001-OK2-040-1-3OU-05-OQA</t>
  </si>
  <si>
    <t>AI赛博9</t>
  </si>
  <si>
    <t>屈亚倩</t>
  </si>
  <si>
    <t>卢子祎</t>
  </si>
  <si>
    <t>2B8hX2Nw-199-006-78-001-LUr-040-1-mch-05-mYU</t>
  </si>
  <si>
    <t>霸天虎一队</t>
  </si>
  <si>
    <t>齐佑泽</t>
  </si>
  <si>
    <t>2B8hX2lU-199-006-gB-001-RvD-040-1-Ijv-05-ODr</t>
  </si>
  <si>
    <t>中原万达十队</t>
  </si>
  <si>
    <t>郑州市中原区伏牛路小学</t>
  </si>
  <si>
    <t>李恩棋</t>
  </si>
  <si>
    <t>2B8hX26N-199-006-dr-001-W5A-040-1-eBF-05-Ht3</t>
  </si>
  <si>
    <t>zoom雄狮队</t>
  </si>
  <si>
    <t>洛阳市北京第二实验小学洛阳分校</t>
  </si>
  <si>
    <t>王文隽</t>
  </si>
  <si>
    <t>2B8hX2YS-199-006-M9-001-WIx-040-1-l2s-05-Apk</t>
  </si>
  <si>
    <t>宝龙6队</t>
  </si>
  <si>
    <t>郑州启佳小学</t>
  </si>
  <si>
    <t>邓紫予</t>
  </si>
  <si>
    <t>2B8hX205-199-006-nT-001-vfX-040-1-4aP-05-LNP</t>
  </si>
  <si>
    <t>核桃三组</t>
  </si>
  <si>
    <t>齐礼闫小学</t>
  </si>
  <si>
    <t>张恒</t>
  </si>
  <si>
    <t>史一贺</t>
  </si>
  <si>
    <t>2B8hX294-199-006-ga-001-6Pf-040-1-RVV-05-Qor</t>
  </si>
  <si>
    <t>未之星三队</t>
  </si>
  <si>
    <t>李硕</t>
  </si>
  <si>
    <t>鹿奕诚</t>
  </si>
  <si>
    <t>2B8hX2jm-199-006-8P-001-6wY-040-1-WVS-05-nxs</t>
  </si>
  <si>
    <t>普罗10队</t>
  </si>
  <si>
    <t>郑州市四中实验学校小学部</t>
  </si>
  <si>
    <t>周靖雪</t>
  </si>
  <si>
    <t>2B8hX298-199-006-zf-001-X8r-040-1-VWt-05-Tun</t>
  </si>
  <si>
    <t>未之星银河工匠队</t>
  </si>
  <si>
    <t>李雨萱</t>
  </si>
  <si>
    <t>2B8hX2Nl-199-006-Jk-001-xxO-040-1-IIY-05-Ymn</t>
  </si>
  <si>
    <t>洛阳市天津路小学</t>
  </si>
  <si>
    <t>程诗越</t>
  </si>
  <si>
    <t>2B8hX2KL-199-006-J8-001-mkX-040-1-rcq-05-eZa</t>
  </si>
  <si>
    <t>安阳机械师五队</t>
  </si>
  <si>
    <t>安阳市银鹭小学</t>
  </si>
  <si>
    <t>杨淑娟</t>
  </si>
  <si>
    <t>刘泽毅</t>
  </si>
  <si>
    <t>2B8hX2W2-199-006-Of-001-1Dr-040-1-o1h-05-LIE</t>
  </si>
  <si>
    <t>普罗16队</t>
  </si>
  <si>
    <t>樊泽成</t>
  </si>
  <si>
    <t>2B8hX2jr-199-006-YU-001-UqO-040-1-jzl-05-OPT</t>
  </si>
  <si>
    <t>宝龙2队</t>
  </si>
  <si>
    <t>郑东新区昆丽河小学</t>
  </si>
  <si>
    <t>吴昊阳</t>
  </si>
  <si>
    <t>2B8hX2a9-199-006-Zc-001-x2F-040-1-bMq-05-EgJ</t>
  </si>
  <si>
    <t>破晓队</t>
  </si>
  <si>
    <t>四季路第二小学</t>
  </si>
  <si>
    <t>王梦雨</t>
  </si>
  <si>
    <t>袁若茜</t>
  </si>
  <si>
    <t>2B8hX26t-199-006-bW-001-bqo-040-1-BAg-05-Bnz</t>
  </si>
  <si>
    <t>zoom超越队</t>
  </si>
  <si>
    <t>赵云天</t>
  </si>
  <si>
    <t>2B8hX2SZ-199-006-gV-001-cni-040-1-IfW-05-DMA</t>
  </si>
  <si>
    <t>八中八队</t>
  </si>
  <si>
    <t>河南省濮阳市第八中学</t>
  </si>
  <si>
    <t>张丽蕊</t>
  </si>
  <si>
    <t>李锐诚</t>
  </si>
  <si>
    <t>2B8hX2lE-199-006-Ou-001-6rC-040-1-tzV-05-jPd</t>
  </si>
  <si>
    <t>绿地12队</t>
  </si>
  <si>
    <t>春华学校</t>
  </si>
  <si>
    <t>郭洺瑞</t>
  </si>
  <si>
    <t>2B8hX2XD-199-006-MR-001-KOK-040-1-iOm-05-F2Z</t>
  </si>
  <si>
    <t>雷霆队</t>
  </si>
  <si>
    <t>半塘蒙特索利幼儿园</t>
  </si>
  <si>
    <t>李屹承</t>
  </si>
  <si>
    <t>2B8hX2Sb-199-006-DY-001-lhc-040-1-m6R-05-WSx</t>
  </si>
  <si>
    <t>卫都二队</t>
  </si>
  <si>
    <t>张筱雅</t>
  </si>
  <si>
    <t>2B8hX2O6-199-006-SH-001-Me9-040-1-ckV-05-31F</t>
  </si>
  <si>
    <t>蓝星10队</t>
  </si>
  <si>
    <t>民权县鲲鹏学校</t>
  </si>
  <si>
    <t>陶宦希</t>
  </si>
  <si>
    <t>2B8hX2OG-199-006-Uu-001-eQR-040-1-n1I-05-akA</t>
  </si>
  <si>
    <t>蓝星4队</t>
  </si>
  <si>
    <t>冯宇豪</t>
  </si>
  <si>
    <t>2B8hX2l5-199-006-Y9-001-VYF-040-1-E3E-05-66N</t>
  </si>
  <si>
    <t>绿地6队</t>
  </si>
  <si>
    <t>郑东新区龙华小学</t>
  </si>
  <si>
    <t>赵得一</t>
  </si>
  <si>
    <t>2B8hX2Ot-199-006-gg-001-Cdg-040-1-Z1u-05-BQI</t>
  </si>
  <si>
    <t>蓝星1队</t>
  </si>
  <si>
    <t>育才小学</t>
  </si>
  <si>
    <t>孔跃翰</t>
  </si>
  <si>
    <t>2B8hX2oN-199-006-6g-001-ZTq-040-1-BfW-05-OO3</t>
  </si>
  <si>
    <t>一实小十七队</t>
  </si>
  <si>
    <t>朱毅</t>
  </si>
  <si>
    <t>2B8hX2lj-199-006-ZA-001-Cxr-040-1-PWx-05-CNu</t>
  </si>
  <si>
    <t>绿地一队</t>
  </si>
  <si>
    <t>郑东新区众意路小学</t>
  </si>
  <si>
    <t>兰秉阳</t>
  </si>
  <si>
    <t>2B8hX2Ng-199-006-5X-001-Wgi-040-1-so1-05-whr</t>
  </si>
  <si>
    <t>斐恩五组</t>
  </si>
  <si>
    <t>上街区新建小学</t>
  </si>
  <si>
    <t>杨宁</t>
  </si>
  <si>
    <t>陈彦同</t>
  </si>
  <si>
    <t>2B8hX20U-199-006-wr-001-8Vg-040-1-gfv-05-wGD</t>
  </si>
  <si>
    <t>核桃八组</t>
  </si>
  <si>
    <t>郑州市二七区兴华街第二小学</t>
  </si>
  <si>
    <t>彭茗泽</t>
  </si>
  <si>
    <t>2B8hX2o6-199-006-uc-001-Os9-040-1-s0O-05-UUy</t>
  </si>
  <si>
    <t>二实小阳光三十七队</t>
  </si>
  <si>
    <t>孙一祎</t>
  </si>
  <si>
    <t>2B8hX2We-199-006-wU-001-zCr-040-1-yPa-05-uVf</t>
  </si>
  <si>
    <t>中原万达三队</t>
  </si>
  <si>
    <t>郑州市管城回族区贝斯特外语小学</t>
  </si>
  <si>
    <t>张云皓</t>
  </si>
  <si>
    <t>2B8hX2Kf-199-006-OZ-001-nBG-040-1-T9Q-05-NLO</t>
  </si>
  <si>
    <t>宝丰县山河路小学3战队</t>
  </si>
  <si>
    <t>王丹丹</t>
  </si>
  <si>
    <t>张焜程</t>
  </si>
  <si>
    <t>2B8hX29n-199-006-4j-001-X9O-040-1-FTM-05-DZH</t>
  </si>
  <si>
    <t>疾风算法队</t>
  </si>
  <si>
    <t>邵铎</t>
  </si>
  <si>
    <t>王梓赫</t>
  </si>
  <si>
    <t>第159名</t>
  </si>
  <si>
    <t>2B8hX2Od-199-006-XC-001-sbB-040-1-WlH-05-Fb1</t>
  </si>
  <si>
    <t>闪电猫科创馆2队</t>
  </si>
  <si>
    <t>安阳市朝阳小学</t>
  </si>
  <si>
    <t>关凯玥</t>
  </si>
  <si>
    <t>2B8hX2X6-199-006-Qk-001-QwE-040-1-SJH-05-3Q3</t>
  </si>
  <si>
    <t>凌云队</t>
  </si>
  <si>
    <t>彭一辰</t>
  </si>
  <si>
    <t>2B8hX266-199-006-hj-001-mnj-040-1-4jo-05-q2Q</t>
  </si>
  <si>
    <t>zoom火箭队</t>
  </si>
  <si>
    <t>北京第二实验小学洛阳分校</t>
  </si>
  <si>
    <t>孙兆阳</t>
  </si>
  <si>
    <t>2B8hX2XP-199-006-en-001-znb-040-1-pxs-05-AeR</t>
  </si>
  <si>
    <t>AI星穹4</t>
  </si>
  <si>
    <t>梁皓诚</t>
  </si>
  <si>
    <t>2B8hX2Sn-199-006-Nx-001-Ejh-040-1-qqo-05-7gG</t>
  </si>
  <si>
    <t>二实小阳光九队</t>
  </si>
  <si>
    <t>林山峻</t>
  </si>
  <si>
    <t>2B8hX2Xz-199-006-uO-001-JVx-040-1-Ul0-05-GXI</t>
  </si>
  <si>
    <t>AI星穹5</t>
  </si>
  <si>
    <t>李宗樾</t>
  </si>
  <si>
    <t>2B8hX2l8-199-006-Z7-001-mmQ-040-1-7ud-05-Ydz</t>
  </si>
  <si>
    <t>绿地9队</t>
  </si>
  <si>
    <t>清华附中郑州学校小学部</t>
  </si>
  <si>
    <t>高秉泽</t>
  </si>
  <si>
    <t>2B8hX2X4-199-006-kf-001-aIt-040-1-v9r-05-Ob3</t>
  </si>
  <si>
    <t>AI星穹8</t>
  </si>
  <si>
    <t>姜懿修</t>
  </si>
  <si>
    <t>2B8hX29w-199-006-Gi-001-I0p-040-1-Q4C-05-IG0</t>
  </si>
  <si>
    <t>未之星四十二队</t>
  </si>
  <si>
    <t>洛阳市邙岭路小学</t>
  </si>
  <si>
    <t>崔宗鹏</t>
  </si>
  <si>
    <t>刘朕瑜</t>
  </si>
  <si>
    <t>2B8hX2jF-199-006-v4-001-s4l-040-1-CO1-05-2hp</t>
  </si>
  <si>
    <t>宝龙3队</t>
  </si>
  <si>
    <t>刘正浩</t>
  </si>
  <si>
    <t>2B8hX2Wi-199-006-fw-001-PZ1-040-1-D1S-05-0Wo</t>
  </si>
  <si>
    <t>普罗23队</t>
  </si>
  <si>
    <t>郑州四中实验学校小学部</t>
  </si>
  <si>
    <t>柳亦霖</t>
  </si>
  <si>
    <t>2B8hX20r-199-006-3B-001-zAo-040-1-a54-05-lj0</t>
  </si>
  <si>
    <t>航海九队</t>
  </si>
  <si>
    <t>郑州市二七区长江东路第三小学</t>
  </si>
  <si>
    <t>刘依山</t>
  </si>
  <si>
    <t>2B8hX20b-199-006-0V-001-8YG-040-1-VeA-05-tBg</t>
  </si>
  <si>
    <t>核桃四组</t>
  </si>
  <si>
    <t>中原领航实验学校小学部</t>
  </si>
  <si>
    <t>郑雅泽</t>
  </si>
  <si>
    <t>2B8hX2l0-199-006-RE-001-xO1-040-1-jAO-05-mFG</t>
  </si>
  <si>
    <t>绿地8队</t>
  </si>
  <si>
    <t>郑州市黄河路第三小学</t>
  </si>
  <si>
    <t>王伯骅</t>
  </si>
  <si>
    <t>2B8hX2ls-199-006-Gd-001-Vdm-040-1-MdO-05-l2n</t>
  </si>
  <si>
    <t>绿地3队</t>
  </si>
  <si>
    <t>郑州康宁小学</t>
  </si>
  <si>
    <t>李锦航</t>
  </si>
  <si>
    <t>2B8hX2XQ-199-006-IA-001-8E1-040-1-KFm-05-ZyO</t>
  </si>
  <si>
    <t>超越队</t>
  </si>
  <si>
    <t>纪宇轩</t>
  </si>
  <si>
    <t>2B8hX20P-199-006-QZ-001-U9T-040-1-WaP-05-uW9</t>
  </si>
  <si>
    <t>核桃十三组</t>
  </si>
  <si>
    <t>郑州市二七区陇西国际城小学</t>
  </si>
  <si>
    <t>郭浩彬</t>
  </si>
  <si>
    <t>2B8hX2o2-199-006-K2-001-vAa-040-1-EF0-05-KR6</t>
  </si>
  <si>
    <t>二实小阳光十九队</t>
  </si>
  <si>
    <t>王昱皓</t>
  </si>
  <si>
    <t>2B8hX2XL-199-006-IO-001-Bxn-040-1-fMz-05-SVd</t>
  </si>
  <si>
    <t>AI星穹6</t>
  </si>
  <si>
    <t>万佳成</t>
  </si>
  <si>
    <t>2B8hX2SD-199-006-3A-001-7pG-040-1-SEo-05-JYo</t>
  </si>
  <si>
    <t>二实小阳光十三队</t>
  </si>
  <si>
    <t>赵雪</t>
  </si>
  <si>
    <t>兰槿宸</t>
  </si>
  <si>
    <t>2B8hX29V-199-006-9x-001-VUg-040-1-3l5-05-Kf0</t>
  </si>
  <si>
    <t>未之星深蓝代码队</t>
  </si>
  <si>
    <t>蔺远谋</t>
  </si>
  <si>
    <t>2B8hX2YN-199-006-N4-001-ECE-040-1-s2n-05-38M</t>
  </si>
  <si>
    <t>宝龙5队</t>
  </si>
  <si>
    <t>郑州众意路小学</t>
  </si>
  <si>
    <t>李桐乐</t>
  </si>
  <si>
    <t>2B8hX2pD-199-006-5j-001-O53-040-1-3Ob-05-fDZ</t>
  </si>
  <si>
    <t>核桃一组</t>
  </si>
  <si>
    <t>二七区幸福路小学</t>
  </si>
  <si>
    <t>唐诗翰</t>
  </si>
  <si>
    <t>2B8hX2lt-199-006-cl-001-e2j-040-1-Xb1-05-IX4</t>
  </si>
  <si>
    <t>绿地5队</t>
  </si>
  <si>
    <t>河南省第二实验中学小学部</t>
  </si>
  <si>
    <t>王一川</t>
  </si>
  <si>
    <t>2B8hX2NG-199-006-gf-001-OD3-040-1-EbG-05-65l</t>
  </si>
  <si>
    <t>霸天虎十五队</t>
  </si>
  <si>
    <t>陈柏润</t>
  </si>
  <si>
    <t>2B8hX2jO-199-006-WN-001-WOe-040-1-pMw-05-WRq</t>
  </si>
  <si>
    <t>普罗7队</t>
  </si>
  <si>
    <t>文源小学</t>
  </si>
  <si>
    <t>董松语</t>
  </si>
  <si>
    <t>2B8hX2OJ-199-006-yR-001-OBw-040-1-bri-05-zmZ</t>
  </si>
  <si>
    <t>蓝星13队</t>
  </si>
  <si>
    <t>程浩展</t>
  </si>
  <si>
    <t>2B8hX2aM-199-006-N7-001-2VB-040-1-UFa-05-JgF</t>
  </si>
  <si>
    <t>云帆队</t>
  </si>
  <si>
    <t>长江东路二小</t>
  </si>
  <si>
    <t>郭林嘉</t>
  </si>
  <si>
    <t>2B8hX2ae-199-006-xI-001-1lA-040-1-jZn-05-g1z</t>
  </si>
  <si>
    <t>二实小阳光七队</t>
  </si>
  <si>
    <t>陈沐恩</t>
  </si>
  <si>
    <t>2B8hX2Wk-199-006-PX-001-wwL-040-1-LzG-05-t0y</t>
  </si>
  <si>
    <t>中原万达五队</t>
  </si>
  <si>
    <t>郑州市中原区建设路第二小学</t>
  </si>
  <si>
    <t>蔡沛桓</t>
  </si>
  <si>
    <t>2B8hX2Kz-199-006-sv-001-SsQ-040-1-aqQ-05-s6O</t>
  </si>
  <si>
    <t>安阳机械师七队</t>
  </si>
  <si>
    <t>安阳市建安小学</t>
  </si>
  <si>
    <t>孙孟妍</t>
  </si>
  <si>
    <t>董一凡</t>
  </si>
  <si>
    <t>2B8hX2XK-199-006-55-001-pBL-040-1-IKf-05-aFZ</t>
  </si>
  <si>
    <t>先锋队</t>
  </si>
  <si>
    <t>青山路小学</t>
  </si>
  <si>
    <t>谢世泽</t>
  </si>
  <si>
    <t>2B8hX2oM-199-006-ND-001-g3H-040-1-CwN-05-Hk6</t>
  </si>
  <si>
    <t>二实小阳光二十五队</t>
  </si>
  <si>
    <t>吕晓文</t>
  </si>
  <si>
    <t>2B8hX2KA-199-006-jX-001-v0l-040-1-pvA-05-MwO</t>
  </si>
  <si>
    <t>安阳机械师六队</t>
  </si>
  <si>
    <t>安阳市人民大道小学</t>
  </si>
  <si>
    <t>宋喜红</t>
  </si>
  <si>
    <t>石容江</t>
  </si>
  <si>
    <t>2B8hX2lI-199-006-ho-001-2kM-040-1-qah-05-BSO</t>
  </si>
  <si>
    <t>绿地2队</t>
  </si>
  <si>
    <t>王琦隆</t>
  </si>
  <si>
    <t>2B8hX2WD-199-006-YI-001-cjW-040-1-Osi-05-RTd</t>
  </si>
  <si>
    <t>中原万达四队</t>
  </si>
  <si>
    <t>郑州中学附属小学</t>
  </si>
  <si>
    <t>王谌业</t>
  </si>
  <si>
    <t>2B8hX2Sv-199-006-UO-001-2A4-040-1-t1X-05-uWO</t>
  </si>
  <si>
    <t>子路十一队</t>
  </si>
  <si>
    <t>王之辰</t>
  </si>
  <si>
    <t>2B8hX2N4-199-006-cI-001-diN-040-1-7jE-05-joM</t>
  </si>
  <si>
    <t>霸天虎十二队</t>
  </si>
  <si>
    <t>苏昱恒</t>
  </si>
  <si>
    <t>2B8hX2oD-199-006-Tj-001-KPP-040-1-BP7-05-wIS</t>
  </si>
  <si>
    <t>幸福三队</t>
  </si>
  <si>
    <t>河南省濮阳市华龙区石化路第二小学</t>
  </si>
  <si>
    <t>路懂懂</t>
  </si>
  <si>
    <t>许正恩</t>
  </si>
  <si>
    <t>2B8hX26k-199-006-4F-001-PFV-040-1-Dtz-05-pet</t>
  </si>
  <si>
    <t>AI星穹3</t>
  </si>
  <si>
    <t>苏皓宸</t>
  </si>
  <si>
    <t>2B8hX2lP-199-006-wn-001-r4B-040-1-DZ3-05-ZGj</t>
  </si>
  <si>
    <t>中原万达六队</t>
  </si>
  <si>
    <t>郑州市中原区伊河路小学</t>
  </si>
  <si>
    <t>刘千坤</t>
  </si>
  <si>
    <t>司云翔</t>
  </si>
  <si>
    <t>2B8hX2XU-199-006-Ue-001-1Hu-040-1-L7A-05-MOm</t>
  </si>
  <si>
    <t>AI星穹7</t>
  </si>
  <si>
    <t>陈昱霖</t>
  </si>
  <si>
    <t>2B8hX29v-199-006-zZ-001-v08-040-1-Z2t-05-r1z</t>
  </si>
  <si>
    <t>未之星二十三队</t>
  </si>
  <si>
    <t>崔晶晶</t>
  </si>
  <si>
    <t>任奕成</t>
  </si>
  <si>
    <t>2B8hX2lK-199-006-te-001-qWB-040-1-RCI-05-s9T</t>
  </si>
  <si>
    <t>绿地13队</t>
  </si>
  <si>
    <t>郑东新区文苑学校</t>
  </si>
  <si>
    <t>陈俊皓</t>
  </si>
  <si>
    <t>2B8hX29e-199-006-R4-001-bvl-040-1-5ja-05-S7l</t>
  </si>
  <si>
    <t>代码旋风队</t>
  </si>
  <si>
    <t>张博元</t>
  </si>
  <si>
    <t>2B8hX2pm-199-006-M2-001-qno-040-1-aOL-05-SYQ</t>
  </si>
  <si>
    <t>核桃十组</t>
  </si>
  <si>
    <t>郑州市兴华小学</t>
  </si>
  <si>
    <t>王沐凡</t>
  </si>
  <si>
    <t>2B8hX2o0-199-006-0c-001-HuL-040-1-u65-05-0pl</t>
  </si>
  <si>
    <t>一实小十八队</t>
  </si>
  <si>
    <t>成继源</t>
  </si>
  <si>
    <t>2B8hX20O-199-006-sv-001-78K-040-1-Gnz-05-L1i</t>
  </si>
  <si>
    <t>童伴编程大学路五队</t>
  </si>
  <si>
    <t>费景琨</t>
  </si>
  <si>
    <t>2B8hX2KJ-199-006-LP-001-mGy-040-1-SnZ-05-VEl</t>
  </si>
  <si>
    <t>宝丰县东城门小学战队</t>
  </si>
  <si>
    <t>宝丰县东城门小学</t>
  </si>
  <si>
    <t>晋傲哲</t>
  </si>
  <si>
    <t>2B8hX2OI-199-006-xG-001-FX3-040-1-8RX-05-jsP</t>
  </si>
  <si>
    <t>蓝星11队</t>
  </si>
  <si>
    <t>民权县花元乡中心小学</t>
  </si>
  <si>
    <t>汪锴浩</t>
  </si>
  <si>
    <t>2B8hX2aZ-199-006-Gp-001-6tr-040-1-Jkj-05-TZK</t>
  </si>
  <si>
    <t>凌霄队</t>
  </si>
  <si>
    <t>青秀幼儿园</t>
  </si>
  <si>
    <t>高羿泽</t>
  </si>
  <si>
    <t>2B8hX2SJ-199-006-yC-001-tY4-040-1-smi-05-shq</t>
  </si>
  <si>
    <t>子路六队</t>
  </si>
  <si>
    <t>金昱澄</t>
  </si>
  <si>
    <t>2B8hX2au-199-006-ND-001-vo6-040-1-oYr-05-2jA</t>
  </si>
  <si>
    <t>奇幻猛虎八队</t>
  </si>
  <si>
    <t>宝丰县文峰路小学</t>
  </si>
  <si>
    <t>姜昊坤</t>
  </si>
  <si>
    <t>2B8hX2Cu-199-006-i5-001-Gub-040-1-w6a-05-HdP</t>
  </si>
  <si>
    <t>霸天虎十一队</t>
  </si>
  <si>
    <t>濮阳市第八中学</t>
  </si>
  <si>
    <t>彭思淳</t>
  </si>
  <si>
    <t>2B8hX2Yj-199-006-OL-001-YdJ-040-1-Gop-05-p6i</t>
  </si>
  <si>
    <t>宝龙7队</t>
  </si>
  <si>
    <t>吴与衡</t>
  </si>
  <si>
    <t>2B8hX2l6-199-006-yd-001-cvj-040-1-slh-05-4TZ</t>
  </si>
  <si>
    <t>绿地10队</t>
  </si>
  <si>
    <t>郑州普惠路小学</t>
  </si>
  <si>
    <t>张馨尹</t>
  </si>
  <si>
    <t>2B8hX2j4-199-006-On-001-yZo-040-1-bV6-05-VZo</t>
  </si>
  <si>
    <t>中原万达十三队</t>
  </si>
  <si>
    <t>中原区建六小学</t>
  </si>
  <si>
    <t>刘婧妍</t>
  </si>
  <si>
    <t>2B8hX2KU-199-006-j3-001-pmI-040-1-wDx-05-Oxk</t>
  </si>
  <si>
    <t>希希小队</t>
  </si>
  <si>
    <t>汝河路小学</t>
  </si>
  <si>
    <t>蒋玉康</t>
  </si>
  <si>
    <t>郭钰希</t>
  </si>
  <si>
    <t>2B8hX2X0-199-006-OZ-001-j5m-040-1-IV6-05-ARW</t>
  </si>
  <si>
    <t>向阳队</t>
  </si>
  <si>
    <t>禾田幼儿园</t>
  </si>
  <si>
    <t>李宸皓</t>
  </si>
  <si>
    <t>2B8hX2pW-199-006-js-001-YBc-040-1-4dL-05-4qY</t>
  </si>
  <si>
    <t>阳光小创客</t>
  </si>
  <si>
    <t>郑州龙门实验学校（宏泰校区）</t>
  </si>
  <si>
    <t>郑亦寒</t>
  </si>
  <si>
    <t>2B8hX2YW-199-006-LZ-001-CUO-040-1-hSV-05-z69</t>
  </si>
  <si>
    <t>宝龙13队</t>
  </si>
  <si>
    <t>王泊琛</t>
  </si>
  <si>
    <t>2B8hX2KH-199-006-p4-001-Spd-040-1-4kG-05-Yac</t>
  </si>
  <si>
    <t>南乐乐创AI六队</t>
  </si>
  <si>
    <t>邵圣皓</t>
  </si>
  <si>
    <t>2B8hX2Wv-199-006-Of-001-TBC-040-1-xu4-05-IWD</t>
  </si>
  <si>
    <t>普罗14队</t>
  </si>
  <si>
    <t>郑州一八国际小学</t>
  </si>
  <si>
    <t>吴桐</t>
  </si>
  <si>
    <t>2B8hX2Cl-199-006-fu-001-06e-040-1-Xzj-05-RaG</t>
  </si>
  <si>
    <t>滑县擎天柱星穹十一队</t>
  </si>
  <si>
    <t>滑县英才小学</t>
  </si>
  <si>
    <t>王利飞</t>
  </si>
  <si>
    <t>李雨时</t>
  </si>
  <si>
    <t>2B8hX263-199-006-0o-001-S6w-040-1-gT4-05-sWW</t>
  </si>
  <si>
    <t>AI星穹1</t>
  </si>
  <si>
    <t>王今赫</t>
  </si>
  <si>
    <t>2B8hX2C0-199-006-pW-001-8u7-040-1-uvq-05-mgE</t>
  </si>
  <si>
    <t>滑县擎天柱星穹十队</t>
  </si>
  <si>
    <t>滑县产业集聚区英民小学</t>
  </si>
  <si>
    <t>戚增辉</t>
  </si>
  <si>
    <t>赵玺凯</t>
  </si>
  <si>
    <t>2B8hX2NB-199-006-xb-001-xBN-040-1-6Qg-05-K8f</t>
  </si>
  <si>
    <t>斐恩四组</t>
  </si>
  <si>
    <t>郑州市上街区丹江路小学</t>
  </si>
  <si>
    <t>王诗硕</t>
  </si>
  <si>
    <t>2B8hX2Yi-199-006-MQ-001-9vd-040-1-QtZ-05-QcN</t>
  </si>
  <si>
    <t>宝龙10队</t>
  </si>
  <si>
    <t>中牟新区泰安街小学</t>
  </si>
  <si>
    <t>王雨卿</t>
  </si>
  <si>
    <t>2B8hX2Ct-199-006-Jp-001-bMp-040-1-whI-05-c5X</t>
  </si>
  <si>
    <t>滑县擎天柱星穹二队</t>
  </si>
  <si>
    <t>巫烨霖</t>
  </si>
  <si>
    <t>2B8hX26r-199-006-LE-001-Cej-040-1-hqU-05-WnG</t>
  </si>
  <si>
    <t>AI星穹2</t>
  </si>
  <si>
    <t>夏一鸣</t>
  </si>
  <si>
    <t>2B8hX26T-199-006-j9-001-g6D-040-1-SGI-05-cRO</t>
  </si>
  <si>
    <t>汝州乐博七组</t>
  </si>
  <si>
    <t>汝州市逸夫小学</t>
  </si>
  <si>
    <t>杨译贺</t>
  </si>
  <si>
    <t>2B8hX20w-199-006-vc-001-gcw-040-1-wa9-05-LeG</t>
  </si>
  <si>
    <t>核桃二组</t>
  </si>
  <si>
    <t>李玺丞</t>
  </si>
  <si>
    <t>2B8hX2CK-199-006-bZ-001-UlM-040-1-1az-05-780</t>
  </si>
  <si>
    <t>滑县擎天柱星穹八队</t>
  </si>
  <si>
    <t>滑县锦和街道新城小学</t>
  </si>
  <si>
    <t>高晟恺</t>
  </si>
  <si>
    <t>2B8hX2af-199-006-bJ-001-UtC-040-1-9rn-05-Orr</t>
  </si>
  <si>
    <t>长风队</t>
  </si>
  <si>
    <t>外国语小学</t>
  </si>
  <si>
    <t>蒋毅晨</t>
  </si>
  <si>
    <t>2B8hX2jw-199-006-RS-001-6Ho-040-1-9WA-05-dWd</t>
  </si>
  <si>
    <t>中原万达十一队</t>
  </si>
  <si>
    <t>宋沛林</t>
  </si>
  <si>
    <t>2B8hX2SS-199-006-2O-001-5Sy-040-1-Dy7-05-nwz</t>
  </si>
  <si>
    <t>一实小十四队</t>
  </si>
  <si>
    <t>王思宇</t>
  </si>
  <si>
    <t>2B8hX2Ns-199-006-4h-001-aio-040-1-etA-05-PBH</t>
  </si>
  <si>
    <t>斐恩一组</t>
  </si>
  <si>
    <t>郑州市上街实验学校</t>
  </si>
  <si>
    <t>吕楚涵</t>
  </si>
  <si>
    <t>2B8hX26W-199-006-xV-001-Rkl-040-1-giW-05-rmo</t>
  </si>
  <si>
    <t>汝州乐博六组</t>
  </si>
  <si>
    <t>汝州市滨河路小学</t>
  </si>
  <si>
    <t>沈侨墨</t>
  </si>
  <si>
    <t>第237名</t>
  </si>
  <si>
    <t>2B8hX2a4-199-006-JJ-001-OHX-040-1-q0V-05-6aG</t>
  </si>
  <si>
    <t>火箭队</t>
  </si>
  <si>
    <t>长江东路小学</t>
  </si>
  <si>
    <t>李沐宸</t>
  </si>
  <si>
    <t>2B8hX2aU-199-006-q5-001-h1V-040-1-6ai-05-WCM</t>
  </si>
  <si>
    <t>争先队</t>
  </si>
  <si>
    <t>幸福路小学</t>
  </si>
  <si>
    <t>崔毓笑</t>
  </si>
  <si>
    <t>2B8hX2pr-199-006-El-001-FHE-040-1-zR7-05-rqI</t>
  </si>
  <si>
    <t>核桃九组</t>
  </si>
  <si>
    <t>郑州市中原区淮河路小学</t>
  </si>
  <si>
    <t>李润喆</t>
  </si>
  <si>
    <t>2B8hX2YA-199-006-en-001-XwU-040-1-mWQ-05-sSC</t>
  </si>
  <si>
    <t>宝龙16队</t>
  </si>
  <si>
    <t>曹子谦</t>
  </si>
  <si>
    <t>第241名</t>
  </si>
  <si>
    <t>2B8hX2av-199-006-oZ-001-4G6-040-1-nVt-05-BjU</t>
  </si>
  <si>
    <t>卓越队</t>
  </si>
  <si>
    <t>知行幼儿园</t>
  </si>
  <si>
    <t>张潇月</t>
  </si>
  <si>
    <t>第242名</t>
  </si>
  <si>
    <t>2B8hX2pz-199-006-ED-001-W0c-040-1-N1h-05-PNH</t>
  </si>
  <si>
    <t>斐恩六组</t>
  </si>
  <si>
    <t>郑州市上街区中心路小学</t>
  </si>
  <si>
    <t>苗子涵</t>
  </si>
  <si>
    <t>2B8hX2ay-199-006-gc-001-ROF-040-1-ypg-05-6ae</t>
  </si>
  <si>
    <t>惊鸿队</t>
  </si>
  <si>
    <t>李伯源</t>
  </si>
  <si>
    <t>第244名</t>
  </si>
  <si>
    <t>2B8hX2pF-199-006-17-001-chO-040-1-1S5-05-73v</t>
  </si>
  <si>
    <t>核桃七组</t>
  </si>
  <si>
    <t>中原区淮河路小学</t>
  </si>
  <si>
    <t>王之上</t>
  </si>
  <si>
    <t>第245名</t>
  </si>
  <si>
    <t>2B8hX2o9-199-006-44-001-K9X-040-1-Vwt-05-sUC</t>
  </si>
  <si>
    <t>濮阳市第七中学启航三队</t>
  </si>
  <si>
    <t>王庆阳</t>
  </si>
  <si>
    <t>卓晓菁</t>
  </si>
  <si>
    <t>2B8hX2at-199-006-Gv-001-jXA-040-1-IRr-05-OOJ</t>
  </si>
  <si>
    <t>麒麟队</t>
  </si>
  <si>
    <t>橄榄城幼儿园</t>
  </si>
  <si>
    <t>赵梓翔</t>
  </si>
  <si>
    <t>2B8hX2pj-199-006-Ip-001-hFt-040-1-ogF-05-BSb</t>
  </si>
  <si>
    <t>智慧小火花</t>
  </si>
  <si>
    <t>见东霖</t>
  </si>
  <si>
    <t>第248名</t>
  </si>
  <si>
    <t>2B8hX2Co-199-006-IU-001-13P-040-1-lcL-05-QBT</t>
  </si>
  <si>
    <t>滑县擎天柱星穹七队</t>
  </si>
  <si>
    <t>崔家康</t>
  </si>
  <si>
    <t>2B8hX2W0-199-006-fI-001-uXE-040-1-p4y-05-Fy4</t>
  </si>
  <si>
    <t>普罗26队</t>
  </si>
  <si>
    <t>新柳路小学</t>
  </si>
  <si>
    <t>周泓宇</t>
  </si>
  <si>
    <t>2B8hX2Xf-199-006-qb-001-XW4-040-1-hTr-05-sj8</t>
  </si>
  <si>
    <t>星芒队</t>
  </si>
  <si>
    <t>郭懿娴</t>
  </si>
  <si>
    <t>第251名</t>
  </si>
  <si>
    <t>2B8hX2j9-199-006-EZ-001-Zdy-040-1-Mvh-05-Q2d</t>
  </si>
  <si>
    <t>普罗6队</t>
  </si>
  <si>
    <t>梁淄懿</t>
  </si>
  <si>
    <t>第252名</t>
  </si>
  <si>
    <t>2B8hX20x-199-006-d2-001-eb5-040-1-wTQ-05-YzH</t>
  </si>
  <si>
    <t>核桃15组</t>
  </si>
  <si>
    <t>二七区齐礼闫小学</t>
  </si>
  <si>
    <t>桑宇墨</t>
  </si>
  <si>
    <t>第253名</t>
  </si>
  <si>
    <t>2B8hX2O4-199-006-Mc-001-GqI-040-1-Shw-05-sTX</t>
  </si>
  <si>
    <t>蓝星12队</t>
  </si>
  <si>
    <t>王泽硕</t>
  </si>
  <si>
    <t>第254名</t>
  </si>
  <si>
    <t>2B8hX2aL-199-006-NK-001-IQH-040-1-x3R-05-DJ4</t>
  </si>
  <si>
    <t>逐日队</t>
  </si>
  <si>
    <t>马研智</t>
  </si>
  <si>
    <t>第255名</t>
  </si>
  <si>
    <t>2B8hX2py-199-006-CS-001-uT0-040-1-3Li-05-pf7</t>
  </si>
  <si>
    <t>斐恩三组</t>
  </si>
  <si>
    <t>荥阳市八小</t>
  </si>
  <si>
    <t>马浩宇</t>
  </si>
  <si>
    <t>2B8hX29t-199-006-i6-001-CYE-040-1-XtF-05-VJ8</t>
  </si>
  <si>
    <t>未之星五队</t>
  </si>
  <si>
    <t>赵颖玉</t>
  </si>
  <si>
    <t>周铭楷</t>
  </si>
  <si>
    <t>2B8hX2aK-199-006-NX-001-8jZ-040-1-FzL-05-3Q9</t>
  </si>
  <si>
    <t>蛟龙队</t>
  </si>
  <si>
    <t>运河城小学</t>
  </si>
  <si>
    <t>候鑫超</t>
  </si>
  <si>
    <t>第258名</t>
  </si>
  <si>
    <t>2B8hX2O2-199-006-5F-001-OY0-040-1-IFP-05-0RV</t>
  </si>
  <si>
    <t>蓝星7队</t>
  </si>
  <si>
    <t>民权县民族学校</t>
  </si>
  <si>
    <t>张洺赫</t>
  </si>
  <si>
    <t>2B8hX2XH-199-006-56-001-SKk-040-1-bLX-05-bIP</t>
  </si>
  <si>
    <t>追风队</t>
  </si>
  <si>
    <t>杨承麟</t>
  </si>
  <si>
    <t>第260名</t>
  </si>
  <si>
    <t>2B8hX2XT-199-006-jA-001-lYe-040-1-L2G-05-6ut</t>
  </si>
  <si>
    <t>一鸣队</t>
  </si>
  <si>
    <t>南十里铺小学</t>
  </si>
  <si>
    <t>张宸瑞</t>
  </si>
  <si>
    <t>第261名</t>
  </si>
  <si>
    <t>2B8hX2CN-199-006-fG-001-lma-040-1-bFi-05-5RD</t>
  </si>
  <si>
    <t>滑县擎天柱星穹九队</t>
  </si>
  <si>
    <t>韩子昕</t>
  </si>
  <si>
    <t>第262名</t>
  </si>
  <si>
    <t>2B8hX2C4-199-006-kb-001-Wvk-040-1-Lwe-05-aoT</t>
  </si>
  <si>
    <t>滑县擎天柱星穹一队</t>
  </si>
  <si>
    <t>刘贺</t>
  </si>
  <si>
    <t>崔婉儿</t>
  </si>
  <si>
    <t>第263名</t>
  </si>
  <si>
    <t>2B8hX2p0-199-006-a3-001-9ZZ-040-1-jwe-05-S9r</t>
  </si>
  <si>
    <t>闪电猫科创馆5队</t>
  </si>
  <si>
    <t>安阳市文峰区东明小学</t>
  </si>
  <si>
    <t>彭禹</t>
  </si>
  <si>
    <t>第264名</t>
  </si>
  <si>
    <t>2B8hX26M-199-006-Jj-001-1Sz-040-1-1Vq-05-spI</t>
  </si>
  <si>
    <t>zoom冲锋队</t>
  </si>
  <si>
    <t>庄瀚瑞</t>
  </si>
  <si>
    <t>第265名</t>
  </si>
  <si>
    <t>2B8hX2Cc-199-006-2T-001-Xmu-040-1-M2v-05-O8v</t>
  </si>
  <si>
    <t>滑县擎天柱星穹三队</t>
  </si>
  <si>
    <t>冯嘉安</t>
  </si>
  <si>
    <t>第266名</t>
  </si>
  <si>
    <t>2B8hX2p8-199-006-ic-001-wid-040-1-PWV-05-3iq</t>
  </si>
  <si>
    <t>旋风小勇士</t>
  </si>
  <si>
    <t>杨煦兴</t>
  </si>
  <si>
    <t>第267名</t>
  </si>
  <si>
    <t>2B8hX2CE-199-006-BA-001-ID7-040-1-vwf-05-Jtm</t>
  </si>
  <si>
    <t>滑县擎天柱星穹十四队</t>
  </si>
  <si>
    <t>闫隆郁</t>
  </si>
  <si>
    <t>2B8hX20z-199-006-9n-001-q5G-040-1-mtr-05-CqL</t>
  </si>
  <si>
    <t>核桃五组</t>
  </si>
  <si>
    <t>王艺阳</t>
  </si>
  <si>
    <t>第269名</t>
  </si>
  <si>
    <t>2B8hX2a6-199-006-27-001-q6d-040-1-con-05-QER</t>
  </si>
  <si>
    <t>战狼队</t>
  </si>
  <si>
    <t>宋致远</t>
  </si>
  <si>
    <t>第270名</t>
  </si>
  <si>
    <t>2B8hX2CT-199-006-XK-001-yGM-040-1-L95-05-fPd</t>
  </si>
  <si>
    <t>滑县擎天柱星穹十二队</t>
  </si>
  <si>
    <t>胡朝荣</t>
  </si>
  <si>
    <t>第271名</t>
  </si>
  <si>
    <t>2B8hX2Y5-199-006-yC-001-9SH-040-1-OG6-05-NoY</t>
  </si>
  <si>
    <t>宝龙8队</t>
  </si>
  <si>
    <t>河南省实验小学</t>
  </si>
  <si>
    <t>周子扬</t>
  </si>
  <si>
    <t>第272名</t>
  </si>
  <si>
    <t>2B8hX2Ca-199-006-YG-001-hdq-040-1-HCT-05-uEp</t>
  </si>
  <si>
    <t>滑县擎天柱星穹六队</t>
  </si>
  <si>
    <t>滑县幸福小学</t>
  </si>
  <si>
    <t>张一泽</t>
  </si>
  <si>
    <t>第273名</t>
  </si>
  <si>
    <t>2B8hX2CR-199-006-Fk-001-Lpo-040-1-AlJ-05-9gC</t>
  </si>
  <si>
    <t>滑县擎天柱星穹十三队</t>
  </si>
  <si>
    <t>滑县道口镇街道第二实验小学</t>
  </si>
  <si>
    <t>刘凌浩</t>
  </si>
  <si>
    <t>2B8hX2XM-199-006-co-001-otv-040-1-n4q-05-50W</t>
  </si>
  <si>
    <t>启航队</t>
  </si>
  <si>
    <t>张骞文</t>
  </si>
  <si>
    <t>第275名</t>
  </si>
  <si>
    <t>2B8hX2jk-199-006-pN-001-QmZ-040-1-lhT-05-CJ1</t>
  </si>
  <si>
    <t>宝龙12队</t>
  </si>
  <si>
    <t>郑州市郑北一中</t>
  </si>
  <si>
    <t>刘菲霏</t>
  </si>
  <si>
    <t>第276名</t>
  </si>
  <si>
    <t>2B8hX2XY-199-006-S7-001-uOE-040-1-A4W-05-XNC</t>
  </si>
  <si>
    <t>飞扬队</t>
  </si>
  <si>
    <t>陶泽坤</t>
  </si>
  <si>
    <t>第277名</t>
  </si>
  <si>
    <t>2B8hX292-199-006-wZ-001-SjX-040-1-pdw-05-6RR</t>
  </si>
  <si>
    <t>未之星四十五队</t>
  </si>
  <si>
    <t>冯海硕</t>
  </si>
  <si>
    <t>第278名</t>
  </si>
  <si>
    <t>2B8hX2aH-199-006-ex-001-zRm-040-1-C4i-05-xFI</t>
  </si>
  <si>
    <t>奇幻猛虎二队</t>
  </si>
  <si>
    <t>大营镇中心小学</t>
  </si>
  <si>
    <t>樊霁铉</t>
  </si>
  <si>
    <t>第279名</t>
  </si>
  <si>
    <t>2B8hX2Xm-199-006-sy-001-KrD-040-1-bJ2-05-NqO</t>
  </si>
  <si>
    <t>青锋队</t>
  </si>
  <si>
    <t>孙泽煜</t>
  </si>
  <si>
    <t>第280名</t>
  </si>
  <si>
    <t>2B8hX2Cx-199-006-BZ-001-uga-040-1-u8H-05-M06</t>
  </si>
  <si>
    <t>滑县擎天柱星穹四队</t>
  </si>
  <si>
    <t>吕金诺</t>
  </si>
  <si>
    <t>第281名</t>
  </si>
  <si>
    <t>2B8hX26E-199-006-LJ-001-mBV-040-1-l5H-05-5hX</t>
  </si>
  <si>
    <t>汝州乐博八组</t>
  </si>
  <si>
    <t>汝州市广成小学</t>
  </si>
  <si>
    <t>郭洛恩</t>
  </si>
  <si>
    <t>第282名</t>
  </si>
  <si>
    <t>2B8hX2CX-199-006-lq-001-wvd-040-1-mHp-05-3d2</t>
  </si>
  <si>
    <t>滑县擎天柱星穹五队</t>
  </si>
  <si>
    <t>徐泽霖</t>
  </si>
  <si>
    <t>第283名</t>
  </si>
  <si>
    <t>2B8hX2Xr-199-006-yD-001-aOn-040-1-jaf-05-W73</t>
  </si>
  <si>
    <t>揽月队</t>
  </si>
  <si>
    <t>姜芸熙</t>
  </si>
  <si>
    <t>第284名</t>
  </si>
  <si>
    <t>2B8hX2YI-199-006-gd-001-f0k-040-1-0Si-05-Oej</t>
  </si>
  <si>
    <t>宝龙14队</t>
  </si>
  <si>
    <t>上海师范大学附属郑州启佳小学</t>
  </si>
  <si>
    <t>彭威廉</t>
  </si>
  <si>
    <t>第285名</t>
  </si>
  <si>
    <t>2B8hX2OX-199-006-jO-001-kpl-040-1-Euy-05-GIO</t>
  </si>
  <si>
    <t>二实小阳光三队</t>
  </si>
  <si>
    <t>吕依宸</t>
  </si>
  <si>
    <t>第286名</t>
  </si>
  <si>
    <t>2B8hX2Oo-199-006-Za-001-AFj-040-1-XUx-05-KLS</t>
  </si>
  <si>
    <t>二实小阳光六队</t>
  </si>
  <si>
    <t>谢嵩杭</t>
  </si>
  <si>
    <t>第287名</t>
  </si>
  <si>
    <t>2B8hX2O9-199-006-Bz-001-ann-040-1-bQ1-05-o2x</t>
  </si>
  <si>
    <t>二实小阳光三十九队</t>
  </si>
  <si>
    <t>吴嘉昊</t>
  </si>
  <si>
    <t>第288名</t>
  </si>
  <si>
    <t>2B8hX2OO-199-006-zk-001-KOl-040-1-wbP-05-Ip7</t>
  </si>
  <si>
    <t>二实小阳光四十一队</t>
  </si>
  <si>
    <t>郑思远</t>
  </si>
  <si>
    <t>第289名</t>
  </si>
  <si>
    <t>2B8hX2Oj-199-006-DY-001-y9y-040-1-hj9-05-GgN</t>
  </si>
  <si>
    <t>二实小阳光四十二队</t>
  </si>
  <si>
    <t>郭力畅</t>
  </si>
  <si>
    <t>第290名</t>
  </si>
  <si>
    <t>2B8hX2OY-199-006-uT-001-0P3-040-1-RaL-05-e8h</t>
  </si>
  <si>
    <t>二实小阳光四十四队</t>
  </si>
  <si>
    <t>宋沁宸</t>
  </si>
  <si>
    <t>第291名</t>
  </si>
  <si>
    <t>2B8hX2OT-199-006-oZ-001-gRC-040-1-iIZ-05-md3</t>
  </si>
  <si>
    <t>二实小阳光四十五队</t>
  </si>
  <si>
    <t>张荣笙</t>
  </si>
  <si>
    <t>第292名</t>
  </si>
  <si>
    <t>2B8hX2OQ-199-006-4P-001-Tpe-040-1-6v2-05-uJn</t>
  </si>
  <si>
    <t>二实小阳光四十六队</t>
  </si>
  <si>
    <t>朱梓晨</t>
  </si>
  <si>
    <t>第293名</t>
  </si>
  <si>
    <t>2B8hX2OE-199-006-Ho-001-1vl-040-1-lKu-05-VrN</t>
  </si>
  <si>
    <t>二实小阳光四十七队</t>
  </si>
  <si>
    <t>丁沛然</t>
  </si>
  <si>
    <t>第294名</t>
  </si>
  <si>
    <t>2B8hX2On-199-006-ua-001-cy4-040-1-0Xu-05-kFJ</t>
  </si>
  <si>
    <t>二实小阳光四十八队</t>
  </si>
  <si>
    <t>胡锦霆</t>
  </si>
  <si>
    <t>第295名</t>
  </si>
  <si>
    <t>小学高龄A组</t>
  </si>
  <si>
    <t>2B8hXLPF-199-006-LU-001-I0z-040-1-VBZ-06-ci6</t>
  </si>
  <si>
    <t>小学高龄组</t>
  </si>
  <si>
    <t>数据幻能队</t>
  </si>
  <si>
    <t>扶沟县实验小学 扶沟县金塔路小学</t>
  </si>
  <si>
    <t>钱纪山</t>
  </si>
  <si>
    <t>桑茂祯|张芯睿</t>
  </si>
  <si>
    <t>2B8hXLLh-199-006-tY-001-eRN-040-1-PQi-06-aOw</t>
  </si>
  <si>
    <t>篮霹雳一队</t>
  </si>
  <si>
    <t>濮阳市绿城小学，濮阳市油田五小</t>
  </si>
  <si>
    <t>姜睿谦|王怡锦</t>
  </si>
  <si>
    <t>2B8hXLhv-199-006-w9-001-rn8-040-1-Ee2-06-FUY</t>
  </si>
  <si>
    <t>元宇宙队</t>
  </si>
  <si>
    <t>扶沟县红旗小学 扶沟县实验小学</t>
  </si>
  <si>
    <t>路子钰|岳骁男</t>
  </si>
  <si>
    <t>2B8hXLhL-199-006-M7-001-rE5-040-1-HEv-06-esm</t>
  </si>
  <si>
    <t>开拓领航队</t>
  </si>
  <si>
    <t>扶沟县红旗小学 扶沟县回族小学</t>
  </si>
  <si>
    <t>宋奕霄|刘舒航</t>
  </si>
  <si>
    <t>2B8hXLhQ-199-006-E2-001-ebK-040-1-LDW-06-z9t</t>
  </si>
  <si>
    <t>一实小十队</t>
  </si>
  <si>
    <t>王笠丞|侯星辰</t>
  </si>
  <si>
    <t>2B8hXL2b-199-006-k5-001-fa6-040-1-jOM-06-kxv</t>
  </si>
  <si>
    <t>科蚁5队</t>
  </si>
  <si>
    <t>魏凯晨|张卓群</t>
  </si>
  <si>
    <t>2B8hXL2U-199-006-xt-001-8AL-040-1-DLN-06-p97</t>
  </si>
  <si>
    <t>科蚁4队</t>
  </si>
  <si>
    <t>王嘉浩|张益萌</t>
  </si>
  <si>
    <t>2B8hXLh8-199-006-0Z-001-ozj-040-1-hPT-06-otl</t>
  </si>
  <si>
    <t>智创先锋队</t>
  </si>
  <si>
    <t>漯河小学 漯河市召陵区实验中学小学部</t>
  </si>
  <si>
    <t>马光子</t>
  </si>
  <si>
    <t>李祈贤|詹旭耀</t>
  </si>
  <si>
    <t>2B8hXLzP-199-006-d6-001-tAY-040-1-tkw-06-8RG</t>
  </si>
  <si>
    <t>耀博联盟</t>
  </si>
  <si>
    <t>华山路小学 淮河路小学</t>
  </si>
  <si>
    <t>王耀扬|李博睿</t>
  </si>
  <si>
    <t>2B8hXLh3-199-006-jU-001-MZc-040-1-BJ2-06-E8u</t>
  </si>
  <si>
    <t>赛博格战队</t>
  </si>
  <si>
    <t>漯河市郾城区实验小学 漯河市郾城区昆仑路小学</t>
  </si>
  <si>
    <t>韩双</t>
  </si>
  <si>
    <t>杨善晨|栗子轩</t>
  </si>
  <si>
    <t>2B8hX2DY-199-006-Be-001-6fO-040-1-8C6-06-g1H</t>
  </si>
  <si>
    <t>爱创客十队</t>
  </si>
  <si>
    <t>郑州艾瑞德学校-郑州市汝河路小学</t>
  </si>
  <si>
    <t>周宁乐|张墨轩</t>
  </si>
  <si>
    <t>2B8hXLLP-199-006-pP-001-aSh-040-1-oiI-06-0Ld</t>
  </si>
  <si>
    <t>篮霹雳五队</t>
  </si>
  <si>
    <t>陈煊霖|王鑫旗</t>
  </si>
  <si>
    <t>2B8hXLAa-199-006-z4-001-msl-040-1-QyK-06-zGz</t>
  </si>
  <si>
    <t>星际探索队</t>
  </si>
  <si>
    <t>李林燕</t>
  </si>
  <si>
    <t>张宸赫</t>
  </si>
  <si>
    <t>2B8hX2dp-199-006-IN-001-s1g-040-1-ZqK-06-9vu</t>
  </si>
  <si>
    <t>求实六队</t>
  </si>
  <si>
    <t>郭慧超</t>
  </si>
  <si>
    <t>李悦希|乔添昱</t>
  </si>
  <si>
    <t>2B8hXL2D-199-006-hb-001-eZ3-040-1-RhI-06-TgK</t>
  </si>
  <si>
    <t>篮霹雳八队</t>
  </si>
  <si>
    <t>濮阳经济技术开发区实验学校，濮阳市绿城小学</t>
  </si>
  <si>
    <t>郭睿霖|任品泽</t>
  </si>
  <si>
    <t>2B8hX2dr-199-006-GM-001-ygn-040-1-tTR-06-jpO</t>
  </si>
  <si>
    <t>乐益达红色思想队</t>
  </si>
  <si>
    <t>安家毅|朱琅泽</t>
  </si>
  <si>
    <t>2B8hXL7M-199-006-BH-001-mLU-040-1-lZe-06-LNu</t>
  </si>
  <si>
    <t>安阳盘庚九队</t>
  </si>
  <si>
    <t>安阳市盘庚小学</t>
  </si>
  <si>
    <t>张慧娟</t>
  </si>
  <si>
    <t>侯明昆</t>
  </si>
  <si>
    <t>2B8hX2eb-199-006-8W-001-uCW-040-1-Cv4-06-lBE</t>
  </si>
  <si>
    <t>强封电视台</t>
  </si>
  <si>
    <t>信阳市平桥区第二小学 信阳市羊山新区第二小学</t>
  </si>
  <si>
    <t>王轩昊|夏晨熙</t>
  </si>
  <si>
    <t>2B8hXLhg-199-006-Ou-001-hTh-040-1-95L-06-1LS</t>
  </si>
  <si>
    <t>机甲梦之队</t>
  </si>
  <si>
    <t>漯河市召陵区实验中学小学部</t>
  </si>
  <si>
    <t>郭亚丽</t>
  </si>
  <si>
    <t>马浩然</t>
  </si>
  <si>
    <t>2B8hXLw2-199-006-QH-001-47n-040-1-OfV-06-2RT</t>
  </si>
  <si>
    <t>龙湖实验小学A队</t>
  </si>
  <si>
    <t>新郑市龙湖实验小学</t>
  </si>
  <si>
    <t>冯伟伟</t>
  </si>
  <si>
    <t>齐鸿坤|李若妍</t>
  </si>
  <si>
    <t>2B8hXLLK-199-006-Sa-001-KYh-040-1-OYy-06-i4d</t>
  </si>
  <si>
    <t>量子AI先锋营</t>
  </si>
  <si>
    <t>方顿科技培训</t>
  </si>
  <si>
    <t>李露露</t>
  </si>
  <si>
    <t>翟丰阗|李瑞喆</t>
  </si>
  <si>
    <t>2B8hXL74-199-006-i8-001-zuH-040-1-WlE-06-5TV</t>
  </si>
  <si>
    <t>安阳市机械师一队</t>
  </si>
  <si>
    <t>安阳市第一实验小学      安阳市人民大道小学</t>
  </si>
  <si>
    <t>和爱波</t>
  </si>
  <si>
    <t>和钇辛|王齐治</t>
  </si>
  <si>
    <t>2B8hX2gV-199-006-Vr-001-zva-040-1-Ch9-06-fY9</t>
  </si>
  <si>
    <t>旋风突击队</t>
  </si>
  <si>
    <t>丛台区实验小学 胜利街小学</t>
  </si>
  <si>
    <t>李招葧|王梓涵</t>
  </si>
  <si>
    <t>2B8hXLUM-199-006-7z-001-lNa-040-1-D44-06-FG5</t>
  </si>
  <si>
    <t>梦之队六队</t>
  </si>
  <si>
    <t>永城市第一小学 永城市第四小学</t>
  </si>
  <si>
    <t>闫颂华</t>
  </si>
  <si>
    <t>于洋|王彦淑</t>
  </si>
  <si>
    <t>2B8hXLw7-199-006-5J-001-KWP-040-1-ikU-06-hdZ</t>
  </si>
  <si>
    <t>实验与祥和联队</t>
  </si>
  <si>
    <t>冯启轩|杨李佑</t>
  </si>
  <si>
    <t>2B8hXLhz-199-006-XW-001-2nK-040-1-kTv-06-ijv</t>
  </si>
  <si>
    <t>赛博星际先锋队</t>
  </si>
  <si>
    <t>农场四分场小学 金海路实验小学</t>
  </si>
  <si>
    <t>杜雨哲|马晨皓</t>
  </si>
  <si>
    <t>2B8hX2sB-199-006-kB-001-Gx5-040-1-od6-06-zfy</t>
  </si>
  <si>
    <t>平顶山东方娃娃一队</t>
  </si>
  <si>
    <t>王韵然|许晨朗</t>
  </si>
  <si>
    <t>2B8hX2sj-199-006-UQ-001-tOX-040-1-9PD-06-KPN</t>
  </si>
  <si>
    <t>辉县乐博特3队</t>
  </si>
  <si>
    <t>辉县市孟电小学，辉县市文昌小学</t>
  </si>
  <si>
    <t>张庆祥</t>
  </si>
  <si>
    <t>霍俊安|牛博毅</t>
  </si>
  <si>
    <t>2B8hX2dK-199-006-9N-001-417-040-1-rU6-06-4cY</t>
  </si>
  <si>
    <t>求实五队</t>
  </si>
  <si>
    <t>张嘉皓|左钰博</t>
  </si>
  <si>
    <t>2B8hXLzg-199-006-nO-001-vEO-040-1-HxF-06-XTV</t>
  </si>
  <si>
    <t>翊众十队</t>
  </si>
  <si>
    <t>南阳市第十五小学校  南阳市第七小学校</t>
  </si>
  <si>
    <t>贾旭</t>
  </si>
  <si>
    <t>陈映宇|于读航</t>
  </si>
  <si>
    <t>2B8hX2sR-199-006-w7-001-jOB-040-1-iCG-06-2ip</t>
  </si>
  <si>
    <t>辉县乐博特5队</t>
  </si>
  <si>
    <t>辉县市文昌小学，辉县市第一民族学校</t>
  </si>
  <si>
    <t>任东升|王子尤</t>
  </si>
  <si>
    <t>2B8hX2DG-199-006-hS-001-Brk-040-1-2xs-06-bkh</t>
  </si>
  <si>
    <t>爱创客二十三队</t>
  </si>
  <si>
    <t>巩义市大峪沟镇中心小学-巩义市紫荆实验小学</t>
  </si>
  <si>
    <t>张栩宁|赵钰源</t>
  </si>
  <si>
    <t>2B8hXLyq-199-006-fw-001-r0T-040-1-Vnx-06-Hqo</t>
  </si>
  <si>
    <t>考拉3队</t>
  </si>
  <si>
    <t>洛阳市第一高级中学第一附属小学洛阳市零一四小学</t>
  </si>
  <si>
    <t>李宇轩|倪子淇</t>
  </si>
  <si>
    <t>2B8hXLAm-199-006-66-001-2ho-040-1-7ta-06-AD5</t>
  </si>
  <si>
    <t>北斗达五队</t>
  </si>
  <si>
    <t>周口市第三实验学校 周口市六一路小学</t>
  </si>
  <si>
    <t>关茗赫|黄睿宸</t>
  </si>
  <si>
    <t>2B8hX2eD-199-006-It-001-tQg-040-1-88O-06-2gR</t>
  </si>
  <si>
    <t>爱创客五队</t>
  </si>
  <si>
    <t>郑州市中原区工人路小学-兴华小学</t>
  </si>
  <si>
    <t>杨泽榕|张筠雅</t>
  </si>
  <si>
    <t>2B8hX2D6-199-006-I5-001-VMz-040-1-kju-06-mkO</t>
  </si>
  <si>
    <t>爱创客二十九队</t>
  </si>
  <si>
    <t>张育赫|范睿明</t>
  </si>
  <si>
    <t>2B8hX2D9-199-006-WH-001-Icn-040-1-1Hh-06-3t8</t>
  </si>
  <si>
    <t>爱创客二队</t>
  </si>
  <si>
    <t>郑州市二七区春晖小学-郑州市金水区优胜路小学</t>
  </si>
  <si>
    <t>李岩城|刘辰烨</t>
  </si>
  <si>
    <t>2B8hX2D2-199-006-Mv-001-elg-040-1-4OW-06-sGZ</t>
  </si>
  <si>
    <t>爱创客二十一队</t>
  </si>
  <si>
    <t>巩义市江南成功实验学校-巩义市子美小学</t>
  </si>
  <si>
    <t>张宸赫|丁梓航</t>
  </si>
  <si>
    <t>2B8hX2F8-199-006-Dc-001-2Tm-040-1-ICP-06-kJV</t>
  </si>
  <si>
    <t>阿奇妙想队</t>
  </si>
  <si>
    <t>温县第四实验小学  	温县第三实验小学</t>
  </si>
  <si>
    <t>陈晋豫|林彧生</t>
  </si>
  <si>
    <t>2B8hXLL9-199-006-QU-001-TXU-040-1-6AP-06-LFx</t>
  </si>
  <si>
    <t>AI智创星舰</t>
  </si>
  <si>
    <t>方顿你科技培训</t>
  </si>
  <si>
    <t>狄俊焱|何天友</t>
  </si>
  <si>
    <t>2B8hXLLn-199-006-oR-001-muR-040-1-V4w-06-UAj</t>
  </si>
  <si>
    <t>南阳乐创赛博三队</t>
  </si>
  <si>
    <t>南阳市第二十四小学校  南阳市第十五小学校</t>
  </si>
  <si>
    <t>曾沛繁|张自君</t>
  </si>
  <si>
    <t>2B8hXLUt-199-006-tm-001-BNU-040-1-JWj-06-TPg</t>
  </si>
  <si>
    <t>梦之队四队</t>
  </si>
  <si>
    <t>永城市第七小学 永城市第一小学</t>
  </si>
  <si>
    <t>陈昶宇|韩秉航</t>
  </si>
  <si>
    <t>2B8hX2FX-199-006-Yh-001-84R-040-1-SBz-06-tCp</t>
  </si>
  <si>
    <t>AI赛博小高1</t>
  </si>
  <si>
    <t>田子昂|张瑞宪</t>
  </si>
  <si>
    <t>2B8hXLwN-199-006-9n-001-uS9-040-1-Ntd-06-pBw</t>
  </si>
  <si>
    <t>未之星科技创梦队</t>
  </si>
  <si>
    <t>李媛媛</t>
  </si>
  <si>
    <t>刘思成|王成吉</t>
  </si>
  <si>
    <t>2B8hX2DC-199-006-fd-001-f8z-040-1-7sx-06-rb6</t>
  </si>
  <si>
    <t>爱创客十二队</t>
  </si>
  <si>
    <t>中原区建设路第三小学-金水区纬一路小学</t>
  </si>
  <si>
    <t>任鑫皓|张诚睿</t>
  </si>
  <si>
    <t>2B8hXLhy-199-006-fq-001-Jxu-040-1-GeP-06-lAr</t>
  </si>
  <si>
    <t>量子跃迁队</t>
  </si>
  <si>
    <t>红卫小学 金海路小学</t>
  </si>
  <si>
    <t>刘雨扬|李梓硕</t>
  </si>
  <si>
    <t>2B8hX2uc-199-006-uN-001-HHq-040-1-Put-05-pXa</t>
  </si>
  <si>
    <t>优思维第31战队</t>
  </si>
  <si>
    <t>张恒瑞|徐若语</t>
  </si>
  <si>
    <t>2B8hXLwJ-199-006-OC-001-2hI-040-1-MRo-06-BrU</t>
  </si>
  <si>
    <t>深海探秘队</t>
  </si>
  <si>
    <t>姚卓宏|张博远</t>
  </si>
  <si>
    <t>2B8hXLwF-199-006-Jp-001-Wb0-040-1-emP-06-UaR</t>
  </si>
  <si>
    <t>未之星创新突击队</t>
  </si>
  <si>
    <t>李以菲|高弗凡</t>
  </si>
  <si>
    <t>2B8hXLA9-199-006-aQ-001-k2J-040-1-wHa-06-FRU</t>
  </si>
  <si>
    <t>创新突击队</t>
  </si>
  <si>
    <t>张雪芬</t>
  </si>
  <si>
    <t>武泽阳|崔一宸</t>
  </si>
  <si>
    <t>2B8hXLPV-199-006-lV-001-U9O-040-1-PFB-06-8v2</t>
  </si>
  <si>
    <t>砖心之智T5</t>
  </si>
  <si>
    <t>示范区实验小学、焦作市环城南路第一小学</t>
  </si>
  <si>
    <t>孙泽熙|李雨晗</t>
  </si>
  <si>
    <t>2B8hXLZW-199-006-Sb-001-Aso-040-1-ROj-06-P7x</t>
  </si>
  <si>
    <t>荥阳奇幻十二队</t>
  </si>
  <si>
    <t>荥阳市菖蒲路小学</t>
  </si>
  <si>
    <t>朱晨旭|周梦源</t>
  </si>
  <si>
    <t>2B8hX2gp-199-006-bR-001-kTj-040-1-Vls-06-ro9</t>
  </si>
  <si>
    <t>中艺星空什么都队</t>
  </si>
  <si>
    <t>社旗县第二完全学校  社旗县第七小学</t>
  </si>
  <si>
    <t>范忠云</t>
  </si>
  <si>
    <t>曹子豪|刘毅然</t>
  </si>
  <si>
    <t>2B8hXLZe-199-006-tS-001-4wK-040-1-uOW-06-U7F</t>
  </si>
  <si>
    <t>岚晨队</t>
  </si>
  <si>
    <t>南乐县张果屯希望小学，南乐县仓颉学校</t>
  </si>
  <si>
    <t>和聪</t>
  </si>
  <si>
    <t>李一晨|陈昱航</t>
  </si>
  <si>
    <t>2B8hXLvn-199-006-TN-001-38r-040-1-1Bh-06-Epk</t>
  </si>
  <si>
    <t>吉码极客队</t>
  </si>
  <si>
    <t>张益赫|王安慧</t>
  </si>
  <si>
    <t>2B8hXLwY-199-006-Ux-001-M6u-040-1-pgK-06-rYE</t>
  </si>
  <si>
    <t>赛博少年队</t>
  </si>
  <si>
    <t>龚海钰</t>
  </si>
  <si>
    <t>2B8hX2dj-199-006-DK-001-9SF-040-1-rpH-06-2sO</t>
  </si>
  <si>
    <t>大葱鸭</t>
  </si>
  <si>
    <t>郑州经济技术开发区蝶湖小学</t>
  </si>
  <si>
    <t>王辉</t>
  </si>
  <si>
    <t>赵安然|庞新源</t>
  </si>
  <si>
    <t>2B8hX2dM-199-006-ij-001-EIV-040-1-Lyn-06-Ihu</t>
  </si>
  <si>
    <t>求实四队</t>
  </si>
  <si>
    <t>郑杏</t>
  </si>
  <si>
    <t>丁孝谦|董鑫源</t>
  </si>
  <si>
    <t>2B8hXGrL-199-006-i0-001-lNN-040-1-POG-06-vKb</t>
  </si>
  <si>
    <t>魔方机器人七队</t>
  </si>
  <si>
    <t>郑州市第七中学东校区</t>
  </si>
  <si>
    <t>马顺超</t>
  </si>
  <si>
    <t>陈思雨</t>
  </si>
  <si>
    <t>2B8hX2FH-199-006-DT-001-p1K-040-1-hrq-06-H7O</t>
  </si>
  <si>
    <t>AI赛博小高7</t>
  </si>
  <si>
    <t>赵浩宇|康育硕</t>
  </si>
  <si>
    <t>2B8hX2Dv-199-006-OS-001-OJM-040-1-3Cj-06-n8f</t>
  </si>
  <si>
    <t>爱创客十六队</t>
  </si>
  <si>
    <t>郑州市建设路小学-巩义市子美小学</t>
  </si>
  <si>
    <t>陈乐妍|刘誉</t>
  </si>
  <si>
    <t>2B8hX2ep-199-006-CP-001-aZM-040-1-Fzo-06-2Gw</t>
  </si>
  <si>
    <t>zoom你说的队</t>
  </si>
  <si>
    <t>洛阳市双语实验学校/洛阳市北京第二室验小学英才校区</t>
  </si>
  <si>
    <t>魏梓名|李豪蒿</t>
  </si>
  <si>
    <t>2B8hXLvC-199-006-vC-001-Dq9-040-1-XC2-06-nsG</t>
  </si>
  <si>
    <t>常春藤1号</t>
  </si>
  <si>
    <t>育杰学校，育才学校</t>
  </si>
  <si>
    <t>孙艳宜</t>
  </si>
  <si>
    <t>程枫壹|孟敬姝</t>
  </si>
  <si>
    <t>2B8hXLPy-199-006-NY-001-OXg-040-1-zrO-06-Lbf</t>
  </si>
  <si>
    <t>东风快递队</t>
  </si>
  <si>
    <t>党乙豪|杨懿诺</t>
  </si>
  <si>
    <t>2B8hX2eu-199-006-4w-001-FON-040-1-dfK-06-7SI</t>
  </si>
  <si>
    <t>爱创客三队</t>
  </si>
  <si>
    <t>郑州市二七区优智外国语学校-经开区艺术小学</t>
  </si>
  <si>
    <t>刘益坤|雷雅萱</t>
  </si>
  <si>
    <t>2B8hXL2E-199-006-RB-001-4zH-040-1-PZt-06-yR4</t>
  </si>
  <si>
    <t>篮霹雳十队</t>
  </si>
  <si>
    <t>孟佳欣|管信然</t>
  </si>
  <si>
    <t>2B8hX2eB-199-006-Ds-001-Lnq-040-1-MVS-06-uBN</t>
  </si>
  <si>
    <t>爱创客四队</t>
  </si>
  <si>
    <t>陇西小学-兴华街二小</t>
  </si>
  <si>
    <t>郭昊鑫|韩依轩</t>
  </si>
  <si>
    <t>2B8hX2DI-199-006-E7-001-5ra-040-1-AT5-06-BiK</t>
  </si>
  <si>
    <t>爱创客二十八队</t>
  </si>
  <si>
    <t>巩义市子美小学</t>
  </si>
  <si>
    <t>徐浩哲|刘鑫</t>
  </si>
  <si>
    <t>2B8hXLPY-199-006-K2-001-Y1G-040-1-gxC-06-qN4</t>
  </si>
  <si>
    <t>魔方机器人六队</t>
  </si>
  <si>
    <t>邵楷恩</t>
  </si>
  <si>
    <t>2B8hXLzI-199-006-IC-001-uei-040-1-2RY-06-70U</t>
  </si>
  <si>
    <t>优思维第12战队</t>
  </si>
  <si>
    <t>董颜|蒋昕怡</t>
  </si>
  <si>
    <t>2B8hXLZa-199-006-zo-001-iUn-040-1-y2x-06-6MD</t>
  </si>
  <si>
    <t>荥阳奇幻十队</t>
  </si>
  <si>
    <t>荥阳市第八小学荥阳乔楼镇中心学校</t>
  </si>
  <si>
    <t>王梓硕|陈铭森</t>
  </si>
  <si>
    <t>2B8hXLzW-199-006-Z1-001-iYf-040-1-ot0-06-8vw</t>
  </si>
  <si>
    <t>优思伟第29战队</t>
  </si>
  <si>
    <t>张瀚升|李明泽</t>
  </si>
  <si>
    <t>2B8hX2dx-199-006-zc-001-ij8-040-1-T4o-06-148</t>
  </si>
  <si>
    <t>求实八队</t>
  </si>
  <si>
    <t>张展硕|贺玥舞</t>
  </si>
  <si>
    <t>2B8hX2gq-199-006-P9-001-CbF-040-1-JZr-06-5HY</t>
  </si>
  <si>
    <t>好运来来队</t>
  </si>
  <si>
    <t>丛台区实验小学 邯郸市丛台区丛台小学</t>
  </si>
  <si>
    <t>王子卉|刘轩灏</t>
  </si>
  <si>
    <t>2B8hXLUL-199-006-gb-001-f1l-040-1-IG0-06-hko</t>
  </si>
  <si>
    <t>梦之队二队</t>
  </si>
  <si>
    <t>永城市第七小学</t>
  </si>
  <si>
    <t>王同乐</t>
  </si>
  <si>
    <t>夏梓耀|房首辰</t>
  </si>
  <si>
    <t>2B8hXLh6-199-006-57-001-JnM-040-1-l76-06-YZq</t>
  </si>
  <si>
    <t>金源乐博4队</t>
  </si>
  <si>
    <t>驻马店实验小学</t>
  </si>
  <si>
    <t>杨尚霖|罗子昂</t>
  </si>
  <si>
    <t>2B8hXLZx-199-006-XK-001-TME-040-1-ysI-06-rIQ</t>
  </si>
  <si>
    <t>荥阳奇幻七队</t>
  </si>
  <si>
    <t>陈中实验学校荥阳市菖蒲路小学</t>
  </si>
  <si>
    <t>朱银杰</t>
  </si>
  <si>
    <t>袁腾龙|李墨涵</t>
  </si>
  <si>
    <t>2B8hXLA3-199-006-8G-001-4bd-040-1-u5K-06-bM7</t>
  </si>
  <si>
    <t>北斗达六队</t>
  </si>
  <si>
    <t>周口市七一路第二小学 周口市六一路小学</t>
  </si>
  <si>
    <t>许瑞杰</t>
  </si>
  <si>
    <t>杜少卿|龙浚硕</t>
  </si>
  <si>
    <t>2B8hXLZc-199-006-5L-001-i82-040-1-2Fv-06-js1</t>
  </si>
  <si>
    <t>荥阳梦源一队</t>
  </si>
  <si>
    <t>荥阳市第八小学荥阳市飞龙路学校</t>
  </si>
  <si>
    <t>李明洋|陈宇帆</t>
  </si>
  <si>
    <t>2B8hXLZC-199-006-Ow-001-YBy-040-1-Eyo-06-vCu</t>
  </si>
  <si>
    <t>荥阳奇幻十一队</t>
  </si>
  <si>
    <t>荥阳市龙岗路小学荥阳市菖蒲路小学</t>
  </si>
  <si>
    <t>代乾哲|侯星宇</t>
  </si>
  <si>
    <t>2B8hXLwu-199-006-xz-001-xBw-040-1-crF-06-wdK</t>
  </si>
  <si>
    <t>未之星科技领航队</t>
  </si>
  <si>
    <t>董丞轩|焦浩轩</t>
  </si>
  <si>
    <t>2B8hX2DW-199-006-iK-001-3cI-040-1-zm4-06-Uim</t>
  </si>
  <si>
    <t>爱创客十三队</t>
  </si>
  <si>
    <t>郑州市科创学校小学部-清华附中郑州学校</t>
  </si>
  <si>
    <t>高晟凯|刘亚杰</t>
  </si>
  <si>
    <t>2B8hX2FT-199-006-KE-001-OgF-040-1-znA-06-8KB</t>
  </si>
  <si>
    <t>AI赛博小高6</t>
  </si>
  <si>
    <t>刘奕琳|苏腾</t>
  </si>
  <si>
    <t>2B8hXL2A-199-006-rn-001-qIh-040-1-4Zh-06-H9g</t>
  </si>
  <si>
    <t>北斗达十三队</t>
  </si>
  <si>
    <t>周口市实验小学</t>
  </si>
  <si>
    <t>王增旭|王鹤翔</t>
  </si>
  <si>
    <t>2B8hXLAD-199-006-bB-001-xdy-040-1-lli-06-s7q</t>
  </si>
  <si>
    <t>北斗达八队</t>
  </si>
  <si>
    <t>周口市汉阳路学校 周口市七一路第二小学</t>
  </si>
  <si>
    <t>于跃|卢松莹</t>
  </si>
  <si>
    <t>2B8hXLwQ-199-006-N2-001-w42-040-1-gEl-06-jIs</t>
  </si>
  <si>
    <t>未之星星际探索队</t>
  </si>
  <si>
    <t>赵宇轩</t>
  </si>
  <si>
    <t>2B8hX2sL-199-006-Aq-001-sDD-040-1-24J-06-e6V</t>
  </si>
  <si>
    <t>马力兄弟11队</t>
  </si>
  <si>
    <t>新程街小学 湛河区实验小学</t>
  </si>
  <si>
    <t>郝晓举</t>
  </si>
  <si>
    <t>李骏宸|杨躬鸣</t>
  </si>
  <si>
    <t>2B8hXLzw-199-006-Mr-001-WBZ-040-1-7aH-06-AvA</t>
  </si>
  <si>
    <t>宝丰县周庄镇中心小学战队</t>
  </si>
  <si>
    <t>宝丰县周庄镇中心小学</t>
  </si>
  <si>
    <t>韩佩佩</t>
  </si>
  <si>
    <t>庞茗方|秦明轩</t>
  </si>
  <si>
    <t>2B8hXL75-199-006-qS-001-1UV-040-1-Fx3-06-06t</t>
  </si>
  <si>
    <t>安阳盘庚六队</t>
  </si>
  <si>
    <t>刘楚以恒|马安康</t>
  </si>
  <si>
    <t>2B8hX2ss-199-006-91-001-nN3-040-1-jPf-06-o6f</t>
  </si>
  <si>
    <t>星辰梦之队</t>
  </si>
  <si>
    <t>商丘市第一实验小学（星林路校区）  示范区平台小学</t>
  </si>
  <si>
    <t>赵子升|胡哲齐</t>
  </si>
  <si>
    <t>2B8hXLwL-199-006-La-001-GoU-040-1-xde-06-aJ1</t>
  </si>
  <si>
    <t>实验与星火联队</t>
  </si>
  <si>
    <t>冯博翔|乔涵宇</t>
  </si>
  <si>
    <t>2B8hXLUf-199-006-6s-001-f0G-040-1-ffL-06-qmz</t>
  </si>
  <si>
    <t>梦之队五队</t>
  </si>
  <si>
    <t>永城市第十一小学 永城市第十二小学</t>
  </si>
  <si>
    <t>李昊泽|伊书正</t>
  </si>
  <si>
    <t>2B8hX2F9-199-006-64-001-VCR-040-1-fEH-06-HTz</t>
  </si>
  <si>
    <t>AI赛博小高3</t>
  </si>
  <si>
    <t>司马沐霖|陶治硕</t>
  </si>
  <si>
    <t>2B8hX2dX-199-006-ha-001-Snl-040-1-PAY-06-47W</t>
  </si>
  <si>
    <t>求实一队</t>
  </si>
  <si>
    <t>申文阁</t>
  </si>
  <si>
    <t>董子骞|陈柏旭</t>
  </si>
  <si>
    <t>2B8hX2FN-199-006-mu-001-s2s-040-1-gwL-06-0Ez</t>
  </si>
  <si>
    <t>AI赛博小高4</t>
  </si>
  <si>
    <t>李卓翰|苏厚德</t>
  </si>
  <si>
    <t>2B8hXLZH-199-006-98-001-E5d-040-1-Vyr-06-iHB</t>
  </si>
  <si>
    <t>乐创AI一队</t>
  </si>
  <si>
    <t>南乐县第一初级中学</t>
  </si>
  <si>
    <t>袁丽莹</t>
  </si>
  <si>
    <t>邵腾翔|苗近源</t>
  </si>
  <si>
    <t>2B8hXL7U-199-006-wa-001-5Gq-040-1-0q0-06-lCH</t>
  </si>
  <si>
    <t>龙城先锋队</t>
  </si>
  <si>
    <t>濮阳市绿城小学  濮阳市昆吾小学</t>
  </si>
  <si>
    <t>赵珊</t>
  </si>
  <si>
    <t>殷元一|张俊豪</t>
  </si>
  <si>
    <t>2B8hX2DL-199-006-f9-001-S4c-040-1-5AK-06-Dpb</t>
  </si>
  <si>
    <t>爱创客二十二队</t>
  </si>
  <si>
    <t>巩义市嵩山路小学-巩义市伏羲路小学</t>
  </si>
  <si>
    <t>魏一帆|韩金成</t>
  </si>
  <si>
    <t>2B8hXL7V-199-006-HC-001-xUu-040-1-oaF-06-kKi</t>
  </si>
  <si>
    <t>安阳机械师八队</t>
  </si>
  <si>
    <t>安阳市三官庙小学</t>
  </si>
  <si>
    <t>张瑛</t>
  </si>
  <si>
    <t>张睿宸|刘钰豪</t>
  </si>
  <si>
    <t>2B8hXLP4-199-006-2y-001-Wrd-040-1-9JB-06-YXV</t>
  </si>
  <si>
    <t>量子突袭队</t>
  </si>
  <si>
    <t>许洪鑫|靳栋皓</t>
  </si>
  <si>
    <t>2B8hXLA7-199-006-V2-001-9bn-040-1-OnH-06-u9c</t>
  </si>
  <si>
    <t>星辰大海队</t>
  </si>
  <si>
    <t>郭道嘉|赵与熙</t>
  </si>
  <si>
    <t>2B8hX2Fr-199-006-k8-001-Fom-040-1-rpO-06-m0r</t>
  </si>
  <si>
    <t>马力兄弟4队</t>
  </si>
  <si>
    <t>新城区翠林蓝湾小学 新华区光明路小学教育集团</t>
  </si>
  <si>
    <t>李映晨|梁家铭</t>
  </si>
  <si>
    <t>2B8hXLPm-199-006-WM-001-eFv-040-1-OwC-06-OnT</t>
  </si>
  <si>
    <t>魔方机器人八队</t>
  </si>
  <si>
    <t>木子联大外国语小学   金水区未来小学</t>
  </si>
  <si>
    <t>安邦|蔡一凡</t>
  </si>
  <si>
    <t>2B8hXLAg-199-006-eh-001-ZG9-040-1-lhO-06-QWe</t>
  </si>
  <si>
    <t>北斗达四队</t>
  </si>
  <si>
    <t>周口市六一路小学 周口市七一路第二小学</t>
  </si>
  <si>
    <t>李泽豪|师浩轩</t>
  </si>
  <si>
    <t>2B8hXLvS-199-006-Rx-001-oAB-040-1-69H-06-YgS</t>
  </si>
  <si>
    <t>常春藤4号</t>
  </si>
  <si>
    <t>育杰学校，西陶小学</t>
  </si>
  <si>
    <t>牛红磊</t>
  </si>
  <si>
    <t>屈子祺|石睿昊</t>
  </si>
  <si>
    <t>2B8hXLzT-199-006-MJ-001-aZQ-040-1-OKj-06-aOZ</t>
  </si>
  <si>
    <t>优思维第25战队</t>
  </si>
  <si>
    <t>李忠骋|王艺迅</t>
  </si>
  <si>
    <t>2B8hXLZ7-199-006-AW-001-KEy-040-1-7V9-06-APO</t>
  </si>
  <si>
    <t>翊众七队</t>
  </si>
  <si>
    <t>涂保谦</t>
  </si>
  <si>
    <t>张天泽</t>
  </si>
  <si>
    <t>2B8hXLzd-199-006-aa-001-22K-040-1-yQt-06-PB6</t>
  </si>
  <si>
    <t>翊众二队</t>
  </si>
  <si>
    <t>南阳市二十一学校 南阳市第十七小学校</t>
  </si>
  <si>
    <t>李心皓|罗苡航</t>
  </si>
  <si>
    <t>2B8hXLPf-199-006-JH-001-ye4-040-1-I6O-06-D5I</t>
  </si>
  <si>
    <t>砖心之智T12</t>
  </si>
  <si>
    <t>河南理工大学附属小学</t>
  </si>
  <si>
    <t>刘昊炎|朱宸良</t>
  </si>
  <si>
    <t>2B8hXLPG-199-006-ol-001-6cB-040-1-Ajj-06-dAP</t>
  </si>
  <si>
    <t>凤羽天绮</t>
  </si>
  <si>
    <t>解放区道清小学、焦作市环城南路第一小学</t>
  </si>
  <si>
    <t>王羽绮|闪启妙</t>
  </si>
  <si>
    <t>2B8hX2gG-199-006-QX-001-KgO-040-1-SQO-06-DqB</t>
  </si>
  <si>
    <t>我说的都对</t>
  </si>
  <si>
    <t>邯郸市丛台区从台小学 汉光实验</t>
  </si>
  <si>
    <t>张钊硕|张沫</t>
  </si>
  <si>
    <t>2B8hXL79-199-006-wn-001-Fp0-040-1-tQS-06-jrK</t>
  </si>
  <si>
    <t>亦马当先队</t>
  </si>
  <si>
    <t>社旗县第二小学  社旗县新时代国际学校</t>
  </si>
  <si>
    <t>李炎</t>
  </si>
  <si>
    <t>海国钰|郑梓扬</t>
  </si>
  <si>
    <t>2B8hXLLy-199-006-sN-001-Al7-040-1-XR7-06-kCR</t>
  </si>
  <si>
    <t>滑县擎天柱赛博七队</t>
  </si>
  <si>
    <t>滑县产业聚集区英民小学</t>
  </si>
  <si>
    <t>侯凯睿</t>
  </si>
  <si>
    <t>2B8hXLhd-199-006-UJ-001-Oyf-040-1-Eyz-06-hv8</t>
  </si>
  <si>
    <t>闪电编程队</t>
  </si>
  <si>
    <t>漯河市郾城区昆仑路小学 漯河市召陵区许慎中学小学部</t>
  </si>
  <si>
    <t>徐晓妍</t>
  </si>
  <si>
    <t>李紫郡|贺帅杰</t>
  </si>
  <si>
    <t>2B8hXLyT-199-006-4U-001-prt-040-1-oG5-06-Nqv</t>
  </si>
  <si>
    <t>鹰之翼</t>
  </si>
  <si>
    <t>平顶山湛河区实验小学  平顶山市新华区联盟路小学</t>
  </si>
  <si>
    <t>杨志伟</t>
  </si>
  <si>
    <t>杨一诚|侯明泽</t>
  </si>
  <si>
    <t>2B8hXLyN-199-006-et-001-5BO-040-1-Y7Q-06-DPX</t>
  </si>
  <si>
    <t>种星星一队</t>
  </si>
  <si>
    <t>平顶山市新华区建设街小学  平顶山市城乡一体化示范区翠林蓝湾小学</t>
  </si>
  <si>
    <t>程嘉诚|宁博</t>
  </si>
  <si>
    <t>2B8hXLwC-199-006-Rd-001-pbE-040-1-VFG-06-bKK</t>
  </si>
  <si>
    <t>挑战极限队</t>
  </si>
  <si>
    <t>聂豪杰|徐艺赫</t>
  </si>
  <si>
    <t>2B8hX2sk-199-006-NJ-001-kge-040-1-BgF-06-TJx</t>
  </si>
  <si>
    <t>威龙小分队</t>
  </si>
  <si>
    <t>商丘市第一实验小学(星林路校区）</t>
  </si>
  <si>
    <t>王雪锋</t>
  </si>
  <si>
    <t>程铭|白珂嫚</t>
  </si>
  <si>
    <t>2B8hXLAj-199-006-zL-001-2au-040-1-hor-06-awl</t>
  </si>
  <si>
    <t>未之星智驭未来队</t>
  </si>
  <si>
    <t>张梓骁|邵梓轩</t>
  </si>
  <si>
    <t>2B8hXLPW-199-006-60-001-GEe-040-1-kez-06-y4J</t>
  </si>
  <si>
    <t>魔方机器人五队</t>
  </si>
  <si>
    <t>河南省实验学校郑东小学  贝斯特外语小学</t>
  </si>
  <si>
    <t>王疆璈|马梁硕</t>
  </si>
  <si>
    <t>2B8hXLAU-199-006-jS-001-tLu-040-1-QDq-06-cgD</t>
  </si>
  <si>
    <t>科技领航队</t>
  </si>
  <si>
    <t>黄一诺|李尚宇</t>
  </si>
  <si>
    <t>2B8hXLwB-199-006-Wo-001-wiS-040-1-eaW-06-feJ</t>
  </si>
  <si>
    <t>雷霆机甲队</t>
  </si>
  <si>
    <t>王赫钰|卞王与</t>
  </si>
  <si>
    <t>2B8hX2ec-199-006-F9-001-OLl-040-1-pDd-06-wn5</t>
  </si>
  <si>
    <t>龙飞凤舞</t>
  </si>
  <si>
    <t>潘锐轩|李蒙聪</t>
  </si>
  <si>
    <t>2B8hX2Df-199-006-Is-001-oiz-040-1-rCE-06-GAf</t>
  </si>
  <si>
    <t>爱创客二十六队</t>
  </si>
  <si>
    <t>巩义市嵩山路小学-巩义市子美小学</t>
  </si>
  <si>
    <t>薛栋铭|张唯祎</t>
  </si>
  <si>
    <t>2B8hXL7L-199-006-BJ-001-LiS-040-1-Zyx-06-Ufc</t>
  </si>
  <si>
    <t>绿城少年队</t>
  </si>
  <si>
    <t>宗浩宇|张晋恺</t>
  </si>
  <si>
    <t>2B8hXLLG-199-006-F6-001-Cdd-040-1-ZgT-06-Eoe</t>
  </si>
  <si>
    <t>滑县擎天柱赛博八队</t>
  </si>
  <si>
    <t>杜洋</t>
  </si>
  <si>
    <t>李骥成|韩子轩</t>
  </si>
  <si>
    <t>2B8hXLy7-199-006-4I-001-8T5-040-1-a9R-06-2pN</t>
  </si>
  <si>
    <t>南阳乐创赛博七队</t>
  </si>
  <si>
    <t>南阳市三十二小学校  南阳市孔明路第一初级中学</t>
  </si>
  <si>
    <t>路晓曦|张栩辰</t>
  </si>
  <si>
    <t>2B8hX2D7-199-006-IB-001-oQ8-040-1-Ohd-06-NgI</t>
  </si>
  <si>
    <t>爱创客十九队</t>
  </si>
  <si>
    <t>巩义市三彩实验小学-巩义市伏羲路小学</t>
  </si>
  <si>
    <t>王浩淇|崔伯言</t>
  </si>
  <si>
    <t>2B8hXLvB-199-006-Fe-001-BeT-040-1-VWP-06-Myo</t>
  </si>
  <si>
    <t>吉码先锋队</t>
  </si>
  <si>
    <t>张家赫|郑伟一</t>
  </si>
  <si>
    <t>2B8hX2sS-199-006-rn-001-iSv-040-1-f6F-06-kHC</t>
  </si>
  <si>
    <t>邓州睿丁五队</t>
  </si>
  <si>
    <t>邓州市北京路学校</t>
  </si>
  <si>
    <t>滕水渊</t>
  </si>
  <si>
    <t>刘勋</t>
  </si>
  <si>
    <t>2B8hX2Dn-199-006-P1-001-lzx-040-1-fQP-06-0LP</t>
  </si>
  <si>
    <t>青创T4</t>
  </si>
  <si>
    <t>沁阳机械公民编程机器人活动中心</t>
  </si>
  <si>
    <t>张垚鑫</t>
  </si>
  <si>
    <t>司启龙|肖泽丰</t>
  </si>
  <si>
    <t>2B8hX2eC-199-006-vs-001-Vrg-040-1-SIT-06-Hm8</t>
  </si>
  <si>
    <t>宜阳蓝天队</t>
  </si>
  <si>
    <t>宜阳爱创科技培训活动中心</t>
  </si>
  <si>
    <t>任文强</t>
  </si>
  <si>
    <t>刘锦阳|石润泽</t>
  </si>
  <si>
    <t>2B8hX2sK-199-006-x5-001-dxi-040-1-tFN-06-4YS</t>
  </si>
  <si>
    <t>七月奇迹</t>
  </si>
  <si>
    <t>中牟县荟萃路小学 中牟县青年路小学</t>
  </si>
  <si>
    <t>仓炜宸|鲁显旸</t>
  </si>
  <si>
    <t>2B8hXL2P-199-006-GU-001-mor-040-1-hnu-06-pZ5</t>
  </si>
  <si>
    <t>北斗达十队</t>
  </si>
  <si>
    <t>周口市闫庄学校 周口市七一路第一小学</t>
  </si>
  <si>
    <t>王嘉奇|范峻豪</t>
  </si>
  <si>
    <t>2B8hXLyI-199-006-jA-001-wB4-040-1-sLX-06-EOJ</t>
  </si>
  <si>
    <t>考拉5队</t>
  </si>
  <si>
    <t>洛阳市东方第二小学洛阳市西工第二外国语小学</t>
  </si>
  <si>
    <t>赵智杰|张盛嘉</t>
  </si>
  <si>
    <t>2B8hXLvs-199-006-kJ-001-egn-040-1-7Dl-06-zvX</t>
  </si>
  <si>
    <t>奇幻猛虎十二队</t>
  </si>
  <si>
    <t>洛阳市枫叶国际学校 宝丰县文峰路小学</t>
  </si>
  <si>
    <t>刘兵亮</t>
  </si>
  <si>
    <t>杜晨源|李思慷</t>
  </si>
  <si>
    <t>2B8hXL2H-199-006-1v-001-PZx-040-1-bxD-06-S1N</t>
  </si>
  <si>
    <t>实验小学九队</t>
  </si>
  <si>
    <t>韩雯</t>
  </si>
  <si>
    <t>司烁阳|王秋迪</t>
  </si>
  <si>
    <t>2B8hX2gh-199-006-yC-001-77j-040-1-Ow5-06-t8F</t>
  </si>
  <si>
    <t>乐益达巅峰者联盟队</t>
  </si>
  <si>
    <t>杨茗扬|李知锜</t>
  </si>
  <si>
    <t>2B8hXLAx-199-006-ZP-001-KcI-040-1-rCe-06-jBF</t>
  </si>
  <si>
    <t>科技奇侠队</t>
  </si>
  <si>
    <t>王钰翔|吴庚鸿</t>
  </si>
  <si>
    <t>2B8hXLhE-199-006-GQ-001-0lZ-040-1-7S8-06-QHO</t>
  </si>
  <si>
    <t>机甲凯旋队</t>
  </si>
  <si>
    <t>漯河市源汇区泰山中路小学 漯河市召陵区许慎中学小学部</t>
  </si>
  <si>
    <t>郭锐涛</t>
  </si>
  <si>
    <t>王墨轩|李帅龙</t>
  </si>
  <si>
    <t>2B8hXLZi-199-006-c2-001-aAG-040-1-TxZ-06-Q5l</t>
  </si>
  <si>
    <t>荥阳奇幻八队</t>
  </si>
  <si>
    <t>陈中实验学校荥阳市第五小学</t>
  </si>
  <si>
    <t>张旭阳|张博雅</t>
  </si>
  <si>
    <t>2B8hXLyx-199-006-m6-001-CFt-040-1-Nxw-06-Y2M</t>
  </si>
  <si>
    <t>考拉6队</t>
  </si>
  <si>
    <t>洛阳市双语实验学校金纱路校区洛阳市双语实验学校伊滨校区</t>
  </si>
  <si>
    <t>郭曼</t>
  </si>
  <si>
    <t>赵一晨|高嘉唯</t>
  </si>
  <si>
    <t>2B8hXL7D-199-006-MU-001-5V1-040-1-5Ij-06-IxU</t>
  </si>
  <si>
    <t>天工队</t>
  </si>
  <si>
    <t>社旗县第六小学</t>
  </si>
  <si>
    <t>李军慧</t>
  </si>
  <si>
    <t>林义钊</t>
  </si>
  <si>
    <t>2B8hXLwM-199-006-TJ-001-dZ0-040-1-ESk-06-5TB</t>
  </si>
  <si>
    <t>动力猫二队</t>
  </si>
  <si>
    <t>濮阳市华龙区实验小学 濮阳市第五中学小学部</t>
  </si>
  <si>
    <t>申金</t>
  </si>
  <si>
    <t>刘柏辰|董家齐</t>
  </si>
  <si>
    <t>2B8hXLv8-199-006-UV-001-cNA-040-1-AJS-06-lkd</t>
  </si>
  <si>
    <t>新时代精英队</t>
  </si>
  <si>
    <t>三门峡新时代精英学校  三门峡市阳光小学</t>
  </si>
  <si>
    <t>张钰彬|尚恬泽</t>
  </si>
  <si>
    <t>2B8hX2DB-199-006-em-001-b55-040-1-Hwr-06-usi</t>
  </si>
  <si>
    <t>青创T6</t>
  </si>
  <si>
    <t>赵昱博|买梓晨</t>
  </si>
  <si>
    <t>2B8hX2FM-199-006-ED-001-NEq-040-1-QER-06-zvW</t>
  </si>
  <si>
    <t>汝州乐博五队</t>
  </si>
  <si>
    <t>汝州外国语小学  汝州市广成小学</t>
  </si>
  <si>
    <t>王龙歆|李嘉童</t>
  </si>
  <si>
    <t>2B8hXLL0-199-006-yN-001-hG4-040-1-v83-06-WXe</t>
  </si>
  <si>
    <t>智源未来战队</t>
  </si>
  <si>
    <t>黄映辉</t>
  </si>
  <si>
    <t>车好洋|孙钰卓</t>
  </si>
  <si>
    <t>2B8hXLLs-199-006-gE-001-6MA-040-1-MKD-06-V1J</t>
  </si>
  <si>
    <t>南阳乐创赛博六队</t>
  </si>
  <si>
    <t>南阳市第二十四小学校  南阳市实验学校</t>
  </si>
  <si>
    <t>王晨宇|韩承晔</t>
  </si>
  <si>
    <t>2B8hXLLO-199-006-sb-001-fdX-040-1-koJ-06-CyB</t>
  </si>
  <si>
    <t>AI灵犀战队</t>
  </si>
  <si>
    <t>蔡尚辰|李子晨</t>
  </si>
  <si>
    <t>2B8hXLA5-199-006-qk-001-Zq2-040-1-YBh-06-gwM</t>
  </si>
  <si>
    <t>未之星超能陆战队</t>
  </si>
  <si>
    <t>周荆竹</t>
  </si>
  <si>
    <t>2B8hX2dT-199-006-KN-001-MZK-040-1-0Nr-06-RPO</t>
  </si>
  <si>
    <t>求实十队</t>
  </si>
  <si>
    <t>陈怡璇|扈婧宇</t>
  </si>
  <si>
    <t>2B8hXLLY-199-006-2Q-001-0WB-040-1-vNO-06-CU4</t>
  </si>
  <si>
    <t>智擎AI开拓者</t>
  </si>
  <si>
    <t>亢劲博|马振航</t>
  </si>
  <si>
    <t>2B8hXLhx-199-006-DE-001-OYH-040-1-KhJ-06-54X</t>
  </si>
  <si>
    <t>金源乐博1队</t>
  </si>
  <si>
    <t>金钰豪|赵逸凡</t>
  </si>
  <si>
    <t>2B8hXLLw-199-006-Fc-001-Kb5-040-1-erO-06-PLD</t>
  </si>
  <si>
    <t>篮霹雳六队</t>
  </si>
  <si>
    <t>濮阳市绿城小学，濮阳经济技术开发区实验学校</t>
  </si>
  <si>
    <t>武陶然|董瀚文</t>
  </si>
  <si>
    <t>2B8hXL7n-199-006-57-001-kyK-040-1-0ke-06-zH0</t>
  </si>
  <si>
    <t>火焰之星</t>
  </si>
  <si>
    <t>社旗县第七小学</t>
  </si>
  <si>
    <t>陈怡</t>
  </si>
  <si>
    <t>苟士博|庄子颐</t>
  </si>
  <si>
    <t>2B8hX2d6-199-006-2G-001-KsK-040-1-bca-06-UQk</t>
  </si>
  <si>
    <t>求实九队</t>
  </si>
  <si>
    <t>王梓晨|任航序</t>
  </si>
  <si>
    <t>2B8hXLPN-199-006-o2-001-1Kb-040-1-F8E-06-WiK</t>
  </si>
  <si>
    <t>乐橙小镇元序组</t>
  </si>
  <si>
    <t>乐橙小镇亲子成长空间</t>
  </si>
  <si>
    <t>张紫翼</t>
  </si>
  <si>
    <t>张立浩|刘喆浠</t>
  </si>
  <si>
    <t>2B8hXLzN-199-006-n3-001-5fH-040-1-MU3-06-bKe</t>
  </si>
  <si>
    <t>优思维第一战队</t>
  </si>
  <si>
    <t>赵梓安|刘甲萱</t>
  </si>
  <si>
    <t>2B8hXL7X-199-006-Y6-001-8Ol-040-1-vRY-06-8Ov</t>
  </si>
  <si>
    <t>宇宙联盟</t>
  </si>
  <si>
    <t>社旗县第一小学</t>
  </si>
  <si>
    <t>刘牧林|卜奕铭</t>
  </si>
  <si>
    <t>2B8hXLA0-199-006-e9-001-gce-040-1-5lE-06-axk</t>
  </si>
  <si>
    <t>未之星创新引擎队</t>
  </si>
  <si>
    <t>梁明泽|陈宥廷</t>
  </si>
  <si>
    <t>2B8hXLZF-199-006-Rk-001-qPz-040-1-amX-06-YrU</t>
  </si>
  <si>
    <t>星空里7队</t>
  </si>
  <si>
    <t>星空里少儿科技中心</t>
  </si>
  <si>
    <t>李昊</t>
  </si>
  <si>
    <t>孙嘉佑</t>
  </si>
  <si>
    <t>2B8hXLy0-199-006-Si-001-FeV-040-1-4bI-06-EV2</t>
  </si>
  <si>
    <t>乐创创意一队</t>
  </si>
  <si>
    <t>平马路小学  平顶山湛河区韦伦学校</t>
  </si>
  <si>
    <t>赵佳佳</t>
  </si>
  <si>
    <t>马涵轩|张程程</t>
  </si>
  <si>
    <t>2B8hXLhs-199-006-xZ-001-WFj-040-1-hgH-06-YgS</t>
  </si>
  <si>
    <t>单祖威徐隽喆</t>
  </si>
  <si>
    <t>蒋海燕</t>
  </si>
  <si>
    <t>单祖威|徐隽喆</t>
  </si>
  <si>
    <t>2B8hXLPh-199-006-cX-001-XiB-040-1-HzU-06-Om1</t>
  </si>
  <si>
    <t>奇幻猛虎十三队</t>
  </si>
  <si>
    <t>宝丰县实验小学教育集团 宝丰县文峰路小学</t>
  </si>
  <si>
    <t>李泓睿|刘炯</t>
  </si>
  <si>
    <t>2B8hXLvW-199-006-4l-001-L9w-040-1-TAt-06-QfO</t>
  </si>
  <si>
    <t>常春藤二号</t>
  </si>
  <si>
    <t>育杰学校，致远小学</t>
  </si>
  <si>
    <t>慕浩杰|成尚恩</t>
  </si>
  <si>
    <t>2B8hXLz6-199-006-6G-001-FmE-040-1-zvu-06-2yq</t>
  </si>
  <si>
    <t>优思维第11战队</t>
  </si>
  <si>
    <t>李弈腾|夏铭成</t>
  </si>
  <si>
    <t>2B8hX2sG-199-006-mU-001-CuI-040-1-7RO-06-YGt</t>
  </si>
  <si>
    <t>邓州睿丁四队</t>
  </si>
  <si>
    <t>邓州市北京路小学 邓州市花洲实验小学</t>
  </si>
  <si>
    <t>刘博</t>
  </si>
  <si>
    <t>宋兴达|陈逸墨</t>
  </si>
  <si>
    <t>2B8hXL7R-199-006-2F-001-0dv-040-1-Upi-06-ZHa</t>
  </si>
  <si>
    <t>神农队</t>
  </si>
  <si>
    <t>焦佳燃|赵宽雅</t>
  </si>
  <si>
    <t>2B8hXL2C-199-006-Hb-001-wnt-040-1-t9V-06-Rz4</t>
  </si>
  <si>
    <t>实验小学六队</t>
  </si>
  <si>
    <t>赵建杰</t>
  </si>
  <si>
    <t>刘泽杰|黄赟翰</t>
  </si>
  <si>
    <t>2B8hXLzL-199-006-SO-001-lnl-040-1-1Wd-06-2Js</t>
  </si>
  <si>
    <t>宝丰县山河路小学战队</t>
  </si>
  <si>
    <t>王亚科</t>
  </si>
  <si>
    <t>黄启元|丁涵烁</t>
  </si>
  <si>
    <t>2B8hXLZn-199-006-4S-001-uS3-040-1-Nbx-06-ry0</t>
  </si>
  <si>
    <t>乐创AI三队</t>
  </si>
  <si>
    <t>常艺骞|李伊淼</t>
  </si>
  <si>
    <t>2B8hXL20-199-006-Mh-001-xdB-040-1-Mep-06-KPx</t>
  </si>
  <si>
    <t>实验小学七队</t>
  </si>
  <si>
    <t>赵珂</t>
  </si>
  <si>
    <t>刘乙墨|李承昊</t>
  </si>
  <si>
    <t>2B8hXL7j-199-006-hz-001-OTG-040-1-do9-06-mu4</t>
  </si>
  <si>
    <t>团结之星</t>
  </si>
  <si>
    <t>张子睿|郭青昊</t>
  </si>
  <si>
    <t>2B8hXLwl-199-006-Ru-001-Iht-040-1-SnU-06-ZZw</t>
  </si>
  <si>
    <t>未来探索队</t>
  </si>
  <si>
    <t>杨涵宇|贾皓轩</t>
  </si>
  <si>
    <t>2B8hXLPL-199-006-7L-001-VZZ-040-1-Zzo-06-nEO</t>
  </si>
  <si>
    <t>白金之星队</t>
  </si>
  <si>
    <t>田书源|杨迪文</t>
  </si>
  <si>
    <t>2B8hX2DV-199-006-2B-001-A4m-040-1-Ces-06-llI</t>
  </si>
  <si>
    <t>爱创客二十五队</t>
  </si>
  <si>
    <t>赵思诺|贺奕鸣</t>
  </si>
  <si>
    <t>2B8hXLZD-199-006-ZE-001-0ay-040-1-z9x-06-SER</t>
  </si>
  <si>
    <t>星空里5队</t>
  </si>
  <si>
    <t>张宸硕|范浩诺</t>
  </si>
  <si>
    <t>2B8hXLyV-199-006-gx-001-CkM-040-1-86w-06-aPV</t>
  </si>
  <si>
    <t>考拉4队</t>
  </si>
  <si>
    <t>洛阳市东升第一小学洛阳市白马小学</t>
  </si>
  <si>
    <t>崔一鸣|刘昌霖</t>
  </si>
  <si>
    <t>2B8hXLwc-199-006-4I-001-JBI-040-1-Ss8-06-f2E</t>
  </si>
  <si>
    <t>动力猫四队</t>
  </si>
  <si>
    <t>濮阳市油田第十中学</t>
  </si>
  <si>
    <t>魏子恒</t>
  </si>
  <si>
    <t>2B8hXLLM-199-006-DU-001-6s7-040-1-8jo-06-NV7</t>
  </si>
  <si>
    <t>V来之星八队</t>
  </si>
  <si>
    <t>内黄县第七实验小学 内黄县第三实验小学</t>
  </si>
  <si>
    <t>兰铭宇|刘一泽</t>
  </si>
  <si>
    <t>2B8hXL2Z-199-006-yL-001-r7c-040-1-qk9-06-jSq</t>
  </si>
  <si>
    <t>北斗达十二队</t>
  </si>
  <si>
    <t>周口市六一路小学</t>
  </si>
  <si>
    <t>闫森森|赵修然</t>
  </si>
  <si>
    <t>2B8hXLZf-199-006-A3-001-r0L-040-1-3xS-06-hpc</t>
  </si>
  <si>
    <t>荥阳市奇幻六队</t>
  </si>
  <si>
    <t>荥阳市龙门实验学校荥阳市第八小学</t>
  </si>
  <si>
    <t>徐梓燚|丁思源</t>
  </si>
  <si>
    <t>2B8hX2gN-199-006-nw-001-eNx-040-1-lH2-06-IWM</t>
  </si>
  <si>
    <t>雷老三队</t>
  </si>
  <si>
    <t>陈中小学、国基路小学</t>
  </si>
  <si>
    <t>付铭泽|张博锴</t>
  </si>
  <si>
    <t>2B8hXL78-199-006-lz-001-0VH-040-1-Hhd-06-Iwh</t>
  </si>
  <si>
    <t>荣耀之冠</t>
  </si>
  <si>
    <t>裴少康|李卓侖</t>
  </si>
  <si>
    <t>2B8hXLAV-199-006-el-001-Spc-040-1-FN8-06-7Ix</t>
  </si>
  <si>
    <t>深蓝代码队</t>
  </si>
  <si>
    <t>胡润杕</t>
  </si>
  <si>
    <t>2B8hX2sx-199-006-hD-001-2jt-040-1-gsA-06-uSS</t>
  </si>
  <si>
    <t>邓州睿丁一队</t>
  </si>
  <si>
    <t>邓州市致远学校 邓州市城区第九小学</t>
  </si>
  <si>
    <t>张锦天|曾梓淇</t>
  </si>
  <si>
    <t>2B8hXLzo-199-006-39-001-NDD-040-1-fyc-06-TAN</t>
  </si>
  <si>
    <t>优思维第5战队</t>
  </si>
  <si>
    <t>谢宇轩|王谱杰</t>
  </si>
  <si>
    <t>2B8hX2Fg-199-006-a6-001-LYp-040-1-H5X-06-wba</t>
  </si>
  <si>
    <t>马力兄弟9队</t>
  </si>
  <si>
    <t>平顶山市湛河区实验小学 平顶山市第十一中学</t>
  </si>
  <si>
    <t>孙艺嘉|金怡然</t>
  </si>
  <si>
    <t>2B8hXLAR-199-006-wF-001-aOU-040-1-Nm2-06-mEd</t>
  </si>
  <si>
    <t>乐思八队</t>
  </si>
  <si>
    <t>新蔡县汉杰小学 新蔡县第一完全小学</t>
  </si>
  <si>
    <t>杨帅帅</t>
  </si>
  <si>
    <t>梅亦菲|魏铭聪</t>
  </si>
  <si>
    <t>2B8hXLwU-199-006-8F-001-W5L-040-1-qJ3-06-u6r</t>
  </si>
  <si>
    <t>木兰无敌4队</t>
  </si>
  <si>
    <t>马牧小学 商丘市兴华附属小学</t>
  </si>
  <si>
    <t>张益诚|王梓宁</t>
  </si>
  <si>
    <t>2B8hXL26-199-006-0v-001-AfV-040-1-Ffj-06-ibI</t>
  </si>
  <si>
    <t>实验小学三队</t>
  </si>
  <si>
    <t>李梦婷</t>
  </si>
  <si>
    <t>张轲杰|梁文博</t>
  </si>
  <si>
    <t>2B8hX2dE-199-006-BG-001-Yxy-040-1-fdB-06-FXG</t>
  </si>
  <si>
    <t>南阳卡巴一队</t>
  </si>
  <si>
    <t>郑博允|任睿菡</t>
  </si>
  <si>
    <t>2B8hX2FW-199-006-I5-001-AfS-040-1-knJ-06-vxE</t>
  </si>
  <si>
    <t>AI赛博小高5</t>
  </si>
  <si>
    <t>左卓壮|王奥然</t>
  </si>
  <si>
    <t>2B8hXLwa-199-006-gz-001-8OQ-040-1-lcD-06-0uG</t>
  </si>
  <si>
    <t>未之星智驭星辰队</t>
  </si>
  <si>
    <t>刘泽楷|常傲龙</t>
  </si>
  <si>
    <t>2B8hX2dm-199-006-wB-001-Nvi-040-1-9OS-06-1TL</t>
  </si>
  <si>
    <t>南阳卡巴二队</t>
  </si>
  <si>
    <t>廖思源|黎峻源</t>
  </si>
  <si>
    <t>2B8hX2g0-199-006-bg-001-XKH-040-1-WLt-06-VX9</t>
  </si>
  <si>
    <t>中艺星空吴彦组</t>
  </si>
  <si>
    <t>社旗县第一小学  赊店镇第二中心小学</t>
  </si>
  <si>
    <t>胡修源|赵凌凡</t>
  </si>
  <si>
    <t>2B8hXLhS-199-006-69-001-HAb-040-1-reU-06-UR2</t>
  </si>
  <si>
    <t>金源乐博3队</t>
  </si>
  <si>
    <t>驻马店市第二实验小学 驻马店市第十二小学</t>
  </si>
  <si>
    <t>李祎祥|贺思齐</t>
  </si>
  <si>
    <t>2B8hXLUZ-199-006-2f-001-irs-040-1-DLI-06-ACx</t>
  </si>
  <si>
    <t>梦之队一队</t>
  </si>
  <si>
    <t>永城市第一小学</t>
  </si>
  <si>
    <t>刘一阳|刘恩泽</t>
  </si>
  <si>
    <t>2B8hXL2v-199-006-tk-001-cU3-040-1-Rm7-06-ntJ</t>
  </si>
  <si>
    <t>北斗达九队</t>
  </si>
  <si>
    <t>周口市银珠路小学 周口市七一路第一小学</t>
  </si>
  <si>
    <t>徐梓翔|马俊哲</t>
  </si>
  <si>
    <t>2B8hXLAy-199-006-uS-001-yft-040-1-KVY-06-bCY</t>
  </si>
  <si>
    <t>银河工匠队</t>
  </si>
  <si>
    <t>熊婉璐</t>
  </si>
  <si>
    <t>2B8hX2DK-199-006-oU-001-B54-040-1-WTa-06-fCL</t>
  </si>
  <si>
    <t>爱创客三十队</t>
  </si>
  <si>
    <t>巩义市建设路小学-巩义市三彩实验小学</t>
  </si>
  <si>
    <t>李欣格|白艺轩</t>
  </si>
  <si>
    <t>2B8hX2dk-199-006-3N-001-OVY-040-1-qDN-06-lii</t>
  </si>
  <si>
    <t>乐益达你管我队不队</t>
  </si>
  <si>
    <t>张一诺|韦昀桢</t>
  </si>
  <si>
    <t>2B8hXL2l-199-006-Cz-001-6py-040-1-VfO-06-NMG</t>
  </si>
  <si>
    <t>实验小学八队</t>
  </si>
  <si>
    <t>赵伊诺|赵诺依</t>
  </si>
  <si>
    <t>2B8hX2gP-199-006-HX-001-9HM-040-1-21f-06-K9K</t>
  </si>
  <si>
    <t>乐益达少年先锋队</t>
  </si>
  <si>
    <t>霍安康|张悦萱</t>
  </si>
  <si>
    <t>2B8hXL29-199-006-Qs-001-3UQ-040-1-74R-06-L47</t>
  </si>
  <si>
    <t>实验小学五队</t>
  </si>
  <si>
    <t>李昊臻|杜奇昂</t>
  </si>
  <si>
    <t>2B8hXL7h-199-006-z1-001-W0M-040-1-gGq-06-uEH</t>
  </si>
  <si>
    <t>王诺宸张秉祺</t>
  </si>
  <si>
    <t>舒品</t>
  </si>
  <si>
    <t>王诺宸|张秉祺</t>
  </si>
  <si>
    <t>2B8hXLhG-199-006-bZ-001-D8w-040-1-BxZ-06-G8f</t>
  </si>
  <si>
    <t>最爱乐高1</t>
  </si>
  <si>
    <t>瀍河区实验学校</t>
  </si>
  <si>
    <t>时浩诚|宋泽睿</t>
  </si>
  <si>
    <t>2B8hX2eQ-199-006-5z-001-4eX-040-1-nXa-06-CSy</t>
  </si>
  <si>
    <t>zoom你说的不队</t>
  </si>
  <si>
    <t>北京第二实验小学洛阳分校美茵校区</t>
  </si>
  <si>
    <t>张修与|张梓朔</t>
  </si>
  <si>
    <t>2B8hXLL6-199-006-lN-001-pVE-040-1-wOJ-06-3x9</t>
  </si>
  <si>
    <t>代码创想家队</t>
  </si>
  <si>
    <t>滑县锦和街道英民小学</t>
  </si>
  <si>
    <t>王景程</t>
  </si>
  <si>
    <t>2B8hXLyZ-199-006-HP-001-XaU-040-1-JJw-06-2NB</t>
  </si>
  <si>
    <t>南阳乐创赛博八队</t>
  </si>
  <si>
    <t>南阳市第七小学校  南阳市实验学校</t>
  </si>
  <si>
    <t>席楚昀|赵若汐</t>
  </si>
  <si>
    <t>2B8hX2gI-199-006-9w-001-HS8-040-1-R99-06-eDs</t>
  </si>
  <si>
    <t>雄鹰突击</t>
  </si>
  <si>
    <t>邯山区实验小学 荀子实验小学</t>
  </si>
  <si>
    <t>梅权赫|董宸希</t>
  </si>
  <si>
    <t>2B8hXL7O-199-006-gv-001-8QP-040-1-fOY-06-Rpb</t>
  </si>
  <si>
    <t>胜利之火队</t>
  </si>
  <si>
    <t>社旗县第一完全学校  社旗县第二小学</t>
  </si>
  <si>
    <t>郭御朝|卢方林</t>
  </si>
  <si>
    <t>2B8hXL7B-199-006-zX-001-ysC-040-1-z4A-06-EzR</t>
  </si>
  <si>
    <t>星辰之塔</t>
  </si>
  <si>
    <t>社旗县第一小学  社旗县第二小学</t>
  </si>
  <si>
    <t>张旭蕾|郭御钦</t>
  </si>
  <si>
    <t>2B8hXL76-199-006-0a-001-jBb-040-1-n4O-06-rCP</t>
  </si>
  <si>
    <t>濮阳领越赛博都市3队</t>
  </si>
  <si>
    <t>栗绍宸|付锴瑞</t>
  </si>
  <si>
    <t>2B8hXL7l-199-006-yc-001-pB1-040-1-jl1-06-wHL</t>
  </si>
  <si>
    <t>梦想之海</t>
  </si>
  <si>
    <t>社旗县第二小学  社旗县第一小学</t>
  </si>
  <si>
    <t>邱钰博|常铎</t>
  </si>
  <si>
    <t>2B8hXLAY-199-006-10-001-LJO-040-1-mC0-06-ALX</t>
  </si>
  <si>
    <t>未之星智慧勇士队</t>
  </si>
  <si>
    <t>赵子麟|方万里</t>
  </si>
  <si>
    <t>2B8hXL7e-199-006-3D-001-3M1-040-1-EBI-06-ADY</t>
  </si>
  <si>
    <t>机械公民1队</t>
  </si>
  <si>
    <t>社旗第一小学  社旗县第一完全学校</t>
  </si>
  <si>
    <t>赵沐辰|朱宸樑</t>
  </si>
  <si>
    <t>2B8hXL2z-199-006-7V-001-FnQ-040-1-1YA-06-Y4a</t>
  </si>
  <si>
    <t>北斗达十一队</t>
  </si>
  <si>
    <t>周口市文昌小学 周口市六一路小学</t>
  </si>
  <si>
    <t>刘书豪|晋宇航</t>
  </si>
  <si>
    <t>2B8hXLz9-199-006-Zu-001-UOb-040-1-0eE-06-BFh</t>
  </si>
  <si>
    <t>优思维第15战队</t>
  </si>
  <si>
    <t>江奕辰|史绍甫</t>
  </si>
  <si>
    <t>2B8hX2s0-199-006-dL-001-ZiG-040-1-Adk-06-D9Y</t>
  </si>
  <si>
    <t>辉县乐博特1队</t>
  </si>
  <si>
    <t>辉县市胡桥乡中心小学，辉县市文昌小学</t>
  </si>
  <si>
    <t>王志敏</t>
  </si>
  <si>
    <t>高雅|黄嘉浩</t>
  </si>
  <si>
    <t>2B8hXLPZ-199-006-64-001-cdb-040-1-V3A-06-DmL</t>
  </si>
  <si>
    <t>幻影核心队</t>
  </si>
  <si>
    <t>张泽瑞|胡艺胜</t>
  </si>
  <si>
    <t>2B8hXLwI-199-006-CO-001-MSO-040-1-HpI-06-0pP</t>
  </si>
  <si>
    <t>动力猫三队</t>
  </si>
  <si>
    <t>濮阳市油田第十中学 濮阳市油田第四小学</t>
  </si>
  <si>
    <t>党浩铄|黄芃睿</t>
  </si>
  <si>
    <t>2B8hX2kf-199-006-eu-001-Ve2-040-1-ib0-06-qG6</t>
  </si>
  <si>
    <t>韦哲智核01队</t>
  </si>
  <si>
    <t>祥宇小学 安阳市钢二路小学</t>
  </si>
  <si>
    <t>李恩泽|吴子怡</t>
  </si>
  <si>
    <t>2B8hXL7Z-199-006-cd-001-NYF-040-1-3aV-06-FPw</t>
  </si>
  <si>
    <t>龙城少年队</t>
  </si>
  <si>
    <t>濮阳市第二实验小学  濮阳市实验小学</t>
  </si>
  <si>
    <t>刘元玮|任远洋</t>
  </si>
  <si>
    <t>2B8hX2sV-199-006-Sl-001-7jt-040-1-u70-06-65h</t>
  </si>
  <si>
    <t>邓州睿丁九队</t>
  </si>
  <si>
    <t>邓州市振华学校 邓州市致远学校</t>
  </si>
  <si>
    <t>杨墨翰|田程成</t>
  </si>
  <si>
    <t>2B8hXLzs-199-006-RE-001-EL7-040-1-uoU-06-DMR</t>
  </si>
  <si>
    <t>凤凰翊众一队</t>
  </si>
  <si>
    <t>彭锦泽|邢航铭</t>
  </si>
  <si>
    <t>2B8hXLPu-199-006-N9-001-QtE-040-1-rpw-06-Fc5</t>
  </si>
  <si>
    <t>MG5</t>
  </si>
  <si>
    <t>太康县一高附小</t>
  </si>
  <si>
    <t>张雪夫</t>
  </si>
  <si>
    <t>张承昊|陈思恩</t>
  </si>
  <si>
    <t>2B8hXLZX-199-006-Wm-001-xpz-040-1-BzQ-06-uR0</t>
  </si>
  <si>
    <t>荥阳奇幻九队</t>
  </si>
  <si>
    <t>荥阳市菖蒲路小学荥阳市龙门实验学校</t>
  </si>
  <si>
    <t>赵锦成|吴兆原</t>
  </si>
  <si>
    <t>2B8hXLUG-199-006-F2-001-fkt-040-1-IIl-06-OO1</t>
  </si>
  <si>
    <t>梦之队三队</t>
  </si>
  <si>
    <t>永城市第七小学 永城市第三小学</t>
  </si>
  <si>
    <t>谢宇泽|洪浩宇</t>
  </si>
  <si>
    <t>2B8hXLw5-199-006-GA-001-TJN-040-1-aGq-06-27V</t>
  </si>
  <si>
    <t>动力猫五队</t>
  </si>
  <si>
    <t>濮阳市绿城小学 濮阳市油田第四小学</t>
  </si>
  <si>
    <t>田珅铭|徐实屹</t>
  </si>
  <si>
    <t>2B8hXLLT-199-006-sr-001-301-040-1-7dO-06-yJV</t>
  </si>
  <si>
    <t>神经纪元队</t>
  </si>
  <si>
    <t>瀍河区实验学校 	洛阳市第一实验小学</t>
  </si>
  <si>
    <t>朱子沐|张诗涵</t>
  </si>
  <si>
    <t>2B8hX2Fn-199-006-4O-001-K8e-040-1-wSF-06-iHt</t>
  </si>
  <si>
    <t>马力兄弟5队</t>
  </si>
  <si>
    <t>平顶山市清艳外国语学校 伟伦双语学校</t>
  </si>
  <si>
    <t>王嘉瑞|楚铠宇</t>
  </si>
  <si>
    <t>2B8hX2D8-199-006-aF-001-ZR3-040-1-1HM-06-UIC</t>
  </si>
  <si>
    <t>青创T3</t>
  </si>
  <si>
    <t>王子涵|王凯瑞</t>
  </si>
  <si>
    <t>2B8hX2sJ-199-006-ax-001-bMZ-040-1-2Ox-06-RVe</t>
  </si>
  <si>
    <t>邓州睿丁八队</t>
  </si>
  <si>
    <t>邓州市花洲实验小学 邓州市北京路学校</t>
  </si>
  <si>
    <t>马英杰|赵金润</t>
  </si>
  <si>
    <t>2B8hX2gK-199-006-gf-001-4p8-040-1-MXB-06-Wdm</t>
  </si>
  <si>
    <t>数据保护我全队</t>
  </si>
  <si>
    <t>国基路小学、第三小学长安校区</t>
  </si>
  <si>
    <t>马艺恒|马一鸣</t>
  </si>
  <si>
    <t>2B8hXL2d-199-006-S9-001-WoN-040-1-2dY-06-sSq</t>
  </si>
  <si>
    <t>篮霹雳七队</t>
  </si>
  <si>
    <t>王钰辉|张旭哲</t>
  </si>
  <si>
    <t>2B8hX2sz-199-006-HE-001-zPj-040-1-NKb-06-ZYZ</t>
  </si>
  <si>
    <t>马力兄弟16队</t>
  </si>
  <si>
    <t>平顶山市新华区建设街小学 新华区体育路小学</t>
  </si>
  <si>
    <t>董璨语|赵昱程</t>
  </si>
  <si>
    <t>2B8hX2d1-199-006-OD-001-LbO-040-1-TwG-06-VTP</t>
  </si>
  <si>
    <t>乐益达烽火队</t>
  </si>
  <si>
    <t>刘宝璟|王铮</t>
  </si>
  <si>
    <t>2B8hXL23-199-006-JX-001-ewt-040-1-G1a-06-qRR</t>
  </si>
  <si>
    <t>篮霹雳二队</t>
  </si>
  <si>
    <t>濮阳市开德小学，濮阳市绿城小学</t>
  </si>
  <si>
    <t>杨龙润|李沐阳</t>
  </si>
  <si>
    <t>2B8hXLzf-199-006-8p-001-sZY-040-1-7T1-06-VL9</t>
  </si>
  <si>
    <t>优思维第3战队</t>
  </si>
  <si>
    <t>朱慕尧|李沐霖</t>
  </si>
  <si>
    <t>2B8hX2gU-199-006-De-001-4Tf-040-1-ALE-06-fef</t>
  </si>
  <si>
    <t>爱创机器人二队</t>
  </si>
  <si>
    <t>栾川县第一实验小学</t>
  </si>
  <si>
    <t>张建国</t>
  </si>
  <si>
    <t>张善礼|徐康程</t>
  </si>
  <si>
    <t>2B8hXLzG-199-006-nW-001-XAI-040-1-XuA-06-rJ0</t>
  </si>
  <si>
    <t>宝丰县山河路小学 为民路小学联队</t>
  </si>
  <si>
    <t>宝丰县山河路小学 为民路小学</t>
  </si>
  <si>
    <t>程梦琳</t>
  </si>
  <si>
    <t>聂培硕|叶森源</t>
  </si>
  <si>
    <t>第243名</t>
  </si>
  <si>
    <t>2B8hX2k2-199-006-AP-001-6he-040-1-Oou-06-wZE</t>
  </si>
  <si>
    <t>韦哲北关 陆队</t>
  </si>
  <si>
    <t>安阳市中华园小学 文博源小学</t>
  </si>
  <si>
    <t>王梦纯</t>
  </si>
  <si>
    <t>杨浩辰|王圣哲</t>
  </si>
  <si>
    <t>2B8hXLZL-199-006-DD-001-hr4-040-1-M4w-06-txH</t>
  </si>
  <si>
    <t>凤凰浩瀚队</t>
  </si>
  <si>
    <t>南阳市第十五小学校 	南阳市第二十三小学</t>
  </si>
  <si>
    <t>王一丁|李源钊</t>
  </si>
  <si>
    <t>2B8hXLv6-199-006-0Z-001-OZu-040-1-vlh-06-7c4</t>
  </si>
  <si>
    <t>常春藤5号</t>
  </si>
  <si>
    <t>大城小学，和平小学</t>
  </si>
  <si>
    <t>孙艳敏</t>
  </si>
  <si>
    <t>梁朝棟|毛艺晨</t>
  </si>
  <si>
    <t>2B8hXLyC-199-006-im-001-O9H-040-1-6O1-06-5BO</t>
  </si>
  <si>
    <t>种星星五队</t>
  </si>
  <si>
    <t>平顶山市联盟路小学 湖光小学</t>
  </si>
  <si>
    <t>彭伟宸|冉园铄</t>
  </si>
  <si>
    <t>第247名</t>
  </si>
  <si>
    <t>2B8hXLyB-199-006-g9-001-QA6-040-1-N22-06-lzl</t>
  </si>
  <si>
    <t>灵宝市优乐教育一组</t>
  </si>
  <si>
    <t>灵宝市第六小学</t>
  </si>
  <si>
    <t>徐彦军</t>
  </si>
  <si>
    <t>雷雨蒙|高艺萌</t>
  </si>
  <si>
    <t>2B8hXLz3-199-006-6T-001-NGk-040-1-w2y-06-2Rz</t>
  </si>
  <si>
    <t>翊众八队</t>
  </si>
  <si>
    <t>南阳市第一完全学校  南阳市第十五小学校孔明路校区</t>
  </si>
  <si>
    <t>杨宇骋|马御卓</t>
  </si>
  <si>
    <t>第249名</t>
  </si>
  <si>
    <t>2B8hXLZg-199-006-Dl-001-XQf-040-1-2YM-06-SuO</t>
  </si>
  <si>
    <t>喻锦队</t>
  </si>
  <si>
    <t>南乐第二实验小学，南乐一中</t>
  </si>
  <si>
    <t>赵宸路</t>
  </si>
  <si>
    <t>魏子淇|段佳妍</t>
  </si>
  <si>
    <t>第250名</t>
  </si>
  <si>
    <t>2B8hXLw8-199-006-N5-001-Cie-040-1-A4l-06-PR2</t>
  </si>
  <si>
    <t>疾风迅雷队</t>
  </si>
  <si>
    <t>王昱燊</t>
  </si>
  <si>
    <t>2B8hX2kZ-199-006-gB-001-A2g-040-1-kqO-06-M91</t>
  </si>
  <si>
    <t>韦哲北关玖队</t>
  </si>
  <si>
    <t>安阳市文博源小学 东明小学</t>
  </si>
  <si>
    <t>叶如童|李嘉桐</t>
  </si>
  <si>
    <t>2B8hXLhl-199-006-d0-001-vVN-040-1-5GO-06-69s</t>
  </si>
  <si>
    <t>百盛乐博1队</t>
  </si>
  <si>
    <t>驻马店市实验小学</t>
  </si>
  <si>
    <t>张紫蕴|李明昊</t>
  </si>
  <si>
    <t>2B8hXLPx-199-006-xu-001-xsH-040-1-Udl-06-l9T</t>
  </si>
  <si>
    <t>乐橙小镇-冠玉组</t>
  </si>
  <si>
    <t>刘彦鑫</t>
  </si>
  <si>
    <t>2B8hX2FV-199-006-XF-001-2q5-040-1-gG1-06-wm5</t>
  </si>
  <si>
    <t>韦哲文峰十五队</t>
  </si>
  <si>
    <t>安阳市文博源小学 刘家庄小学</t>
  </si>
  <si>
    <t>高鹏</t>
  </si>
  <si>
    <t>李元坤|王浩博</t>
  </si>
  <si>
    <t>2B8hXLPB-199-006-7V-001-fqn-040-1-W2n-06-q6Z</t>
  </si>
  <si>
    <t>MG6</t>
  </si>
  <si>
    <t>黄岩|叶毅涵</t>
  </si>
  <si>
    <t>第256名</t>
  </si>
  <si>
    <t>2B8hX2kt-199-006-k8-001-AZN-040-1-L20-06-vsn</t>
  </si>
  <si>
    <t>韦哲北关捌队</t>
  </si>
  <si>
    <t>安阳市曙光小学 中华园小学</t>
  </si>
  <si>
    <t>王烨凡|薛昊林</t>
  </si>
  <si>
    <t>第257名</t>
  </si>
  <si>
    <t>2B8hXLyy-199-006-dw-001-7Lr-040-1-YUw-06-TjW</t>
  </si>
  <si>
    <t>欧美思编程战狼队</t>
  </si>
  <si>
    <t>湖光小学 公明路小学</t>
  </si>
  <si>
    <t>徐尉翔|乔煜宸</t>
  </si>
  <si>
    <t>2B8hXLzc-199-006-vU-001-608-040-1-Fcf-06-cfL</t>
  </si>
  <si>
    <t>优思维第6战队</t>
  </si>
  <si>
    <t>邓鹏程|邓鹏源</t>
  </si>
  <si>
    <t>第259名</t>
  </si>
  <si>
    <t>2B8hXLhV-199-006-c0-001-lAu-040-1-4t3-06-unO</t>
  </si>
  <si>
    <t>最爱乐高3</t>
  </si>
  <si>
    <t>洛阳市瀍河区实验小学</t>
  </si>
  <si>
    <t>乔家鑫|陈泽贤</t>
  </si>
  <si>
    <t>2B8hXLye-199-006-XJ-001-WA0-040-1-T91-06-aOI</t>
  </si>
  <si>
    <t>灵宝市优乐教育三组</t>
  </si>
  <si>
    <t>王清宇|董子轩</t>
  </si>
  <si>
    <t>2B8hXLyk-199-006-vw-001-cJe-040-1-fea-06-0fN</t>
  </si>
  <si>
    <t>灵宝市优乐教育四组</t>
  </si>
  <si>
    <t>徐皓轩|石宸恺</t>
  </si>
  <si>
    <t>2B8hXL2X-199-006-a1-001-QSO-040-1-OHj-06-xwA</t>
  </si>
  <si>
    <t>实验小学四队</t>
  </si>
  <si>
    <t>赵晨希|韩一歌</t>
  </si>
  <si>
    <t>2B8hXLhC-199-006-xT-001-wmI-040-1-VO6-06-LXZ</t>
  </si>
  <si>
    <t>金源乐博6队</t>
  </si>
  <si>
    <t>驻马店实验小学  驻马店第三小学</t>
  </si>
  <si>
    <t>胡宸溪|朱启航</t>
  </si>
  <si>
    <t>2B8hX2ej-199-006-iy-001-lgh-040-1-huO-06-odd</t>
  </si>
  <si>
    <t>zoom旺旺队</t>
  </si>
  <si>
    <t>洛阳市洛龙区第一实验小学学府校区</t>
  </si>
  <si>
    <t>刘珈硕</t>
  </si>
  <si>
    <t>2B8hXLwg-199-006-or-001-IOo-040-1-sNM-06-09x</t>
  </si>
  <si>
    <t>未之星雷霆机甲队</t>
  </si>
  <si>
    <t>冯文静</t>
  </si>
  <si>
    <t>肖佳芮|张一一</t>
  </si>
  <si>
    <t>2B8hXLZy-199-006-ox-001-dc9-040-1-7s3-06-SAz</t>
  </si>
  <si>
    <t>翊众一队</t>
  </si>
  <si>
    <t>南阳市第十五小学校  南阳市第十二小学校</t>
  </si>
  <si>
    <t>孙崇壹|桓董睿</t>
  </si>
  <si>
    <t>2B8hX2g1-199-006-zv-001-078-040-1-4m5-06-5ku</t>
  </si>
  <si>
    <t>许昌乐维一队</t>
  </si>
  <si>
    <t>许昌市东城区乐维科技培训学校</t>
  </si>
  <si>
    <t>郑玮</t>
  </si>
  <si>
    <t>王慎轩|董唯淇</t>
  </si>
  <si>
    <t>第268名</t>
  </si>
  <si>
    <t>2B8hXLvH-199-006-hl-001-gxJ-040-1-XFf-06-Yxg</t>
  </si>
  <si>
    <t>无敌队</t>
  </si>
  <si>
    <t>春晓小学  佛岗小学</t>
  </si>
  <si>
    <t>薛笛|牛田硕</t>
  </si>
  <si>
    <t>2B8hX2kr-199-006-9Q-001-CyG-040-1-M1C-06-YdW</t>
  </si>
  <si>
    <t>韦哲文峰五队</t>
  </si>
  <si>
    <t>安阳市育才小学</t>
  </si>
  <si>
    <t>张正阳|孙启超</t>
  </si>
  <si>
    <t>2B8hXLAZ-199-006-f3-001-YaI-040-1-TtK-06-y51</t>
  </si>
  <si>
    <t>未之星灵动挑战队</t>
  </si>
  <si>
    <t>赵鹏蕾</t>
  </si>
  <si>
    <t>黄子成|王嘉瑞</t>
  </si>
  <si>
    <t>2B8hX2gg-199-006-fO-001-lVd-040-1-IGb-06-bdR</t>
  </si>
  <si>
    <t>许昌乐维四队</t>
  </si>
  <si>
    <t>徐梓城|丁一宸</t>
  </si>
  <si>
    <t>2B8hX2Fs-199-006-qc-001-6Tr-040-1-Qkt-06-Nsf</t>
  </si>
  <si>
    <t>马力兄弟7队</t>
  </si>
  <si>
    <t>平顶山市春晖路小学 建设路小学</t>
  </si>
  <si>
    <t>吕培硕|李泉语</t>
  </si>
  <si>
    <t>2B8hX2e9-199-006-PZ-001-6R2-040-1-cgT-06-l3U</t>
  </si>
  <si>
    <t>宜阳爱创白云队</t>
  </si>
  <si>
    <t>冯翊哲|杨雨泽</t>
  </si>
  <si>
    <t>第274名</t>
  </si>
  <si>
    <t>2B8hXLvO-199-006-ls-001-6az-040-1-lFO-06-Cyt</t>
  </si>
  <si>
    <t>常春藤三号</t>
  </si>
  <si>
    <t>致远小学，郭堤小学</t>
  </si>
  <si>
    <t>刘奕呈|肖梓宸</t>
  </si>
  <si>
    <t>2B8hXLLU-199-006-kl-001-LRt-040-1-01L-06-447</t>
  </si>
  <si>
    <t>滑县擎天柱赛博一队</t>
  </si>
  <si>
    <t>王淼逸|毛裕宗</t>
  </si>
  <si>
    <t>2B8hX2Fa-199-006-Ju-001-CUr-040-1-G6m-06-HEY</t>
  </si>
  <si>
    <t>AI赛博小高2</t>
  </si>
  <si>
    <t>季文凯|左家佑</t>
  </si>
  <si>
    <t>2B8hX2sd-199-006-XI-001-0Ft-040-1-FQG-06-uII</t>
  </si>
  <si>
    <t>鲸辰飞驰战队</t>
  </si>
  <si>
    <t>张弛</t>
  </si>
  <si>
    <t>2B8hX2DD-199-006-Ab-001-Khb-040-1-51R-06-iMJ</t>
  </si>
  <si>
    <t>最最最牛</t>
  </si>
  <si>
    <t>获嘉县第三完全小学 获嘉县实验小学</t>
  </si>
  <si>
    <t>贠荣锋</t>
  </si>
  <si>
    <t>李明卓|周子程</t>
  </si>
  <si>
    <t>2B8hXLZA-199-006-YZ-001-st5-040-1-Mlb-06-NQ5</t>
  </si>
  <si>
    <t>翊众三队</t>
  </si>
  <si>
    <t>南阳市第二十六小学校 南阳市第十一小学校</t>
  </si>
  <si>
    <t>王飚|贾曜榜</t>
  </si>
  <si>
    <t>2B8hX2dD-199-006-2r-001-FgP-040-1-JOZ-06-hfc</t>
  </si>
  <si>
    <t>乐益达火焰队</t>
  </si>
  <si>
    <t>李科铮|王崇旭</t>
  </si>
  <si>
    <t>2B8hX2kg-199-006-Cr-001-NpA-040-1-fQ5-06-AQo</t>
  </si>
  <si>
    <t>韦哲文峰六队</t>
  </si>
  <si>
    <t>安阳市高新区银杏小学 安阳市祥宇小学</t>
  </si>
  <si>
    <t>李若晴|陈   歌</t>
  </si>
  <si>
    <t>2B8hX2gz-199-006-ES-001-a7D-040-1-dwj-06-k1O</t>
  </si>
  <si>
    <t>爱创机器人三队</t>
  </si>
  <si>
    <t>洛阳市实验小学栾川分校</t>
  </si>
  <si>
    <t>刘朝毅</t>
  </si>
  <si>
    <t>杨炳霖|孙丙涛</t>
  </si>
  <si>
    <t>2B8hXLZG-199-006-Lw-001-b2C-040-1-ib7-06-W3c</t>
  </si>
  <si>
    <t>智能风暴安栋组</t>
  </si>
  <si>
    <t>郑州市康宁小学 郑州市白杨小学</t>
  </si>
  <si>
    <t>陈继光</t>
  </si>
  <si>
    <t>陈昱安|白晨栋</t>
  </si>
  <si>
    <t>2B8hXLLe-199-006-9p-001-GJ9-040-1-laV-06-SwM</t>
  </si>
  <si>
    <t>南阳乐创赛博五队</t>
  </si>
  <si>
    <t>南阳市第二十四小学校  南阳市第十二小学校</t>
  </si>
  <si>
    <t>王俊豪|甘荃莹</t>
  </si>
  <si>
    <t>2B8hX2FP-199-006-Nn-001-Pho-040-1-Qgr-06-iUT</t>
  </si>
  <si>
    <t>韦哲文峰八队</t>
  </si>
  <si>
    <t>安阳市高新区第一小学 园林路小学</t>
  </si>
  <si>
    <t>刘梓芃|梁轶哲</t>
  </si>
  <si>
    <t>2B8hX2en-199-006-Py-001-5Qq-040-1-bXc-06-vxU</t>
  </si>
  <si>
    <t>闫王队</t>
  </si>
  <si>
    <t>地矿双语锦艺校区/北京第二实验小学洛阳分校</t>
  </si>
  <si>
    <t>王家皓|闫颢天</t>
  </si>
  <si>
    <t>2B8hXLPe-199-006-vk-001-7cA-040-1-EhU-06-CZa</t>
  </si>
  <si>
    <t>MG7</t>
  </si>
  <si>
    <t>太康县未来小学</t>
  </si>
  <si>
    <t>杨驰原|李博文</t>
  </si>
  <si>
    <t>2B8hX2ka-199-006-Nb-001-HMe-040-1-mMw-06-BKN</t>
  </si>
  <si>
    <t>韦哲源力05队</t>
  </si>
  <si>
    <t>幸福小学</t>
  </si>
  <si>
    <t>李书豪|张浩扬</t>
  </si>
  <si>
    <t>2B8hXL2q-199-006-pW-001-Lcb-040-1-xBe-06-YWy</t>
  </si>
  <si>
    <t>科蚁7队</t>
  </si>
  <si>
    <t>宋翰宇|许倚菡</t>
  </si>
  <si>
    <t>2B8hX2dI-199-006-Um-001-xJd-040-1-Kqm-06-1nR</t>
  </si>
  <si>
    <t>求实二队</t>
  </si>
  <si>
    <t>陈艺鑫|陈柏睿</t>
  </si>
  <si>
    <t>2B8hX2s6-199-006-s3-001-joV-040-1-Xsr-06-v0s</t>
  </si>
  <si>
    <t>邓州睿丁二队</t>
  </si>
  <si>
    <t>邓州市北京路学校 邓州市致远学校</t>
  </si>
  <si>
    <t>刘烨|王浩宇</t>
  </si>
  <si>
    <t>2B8hX2g6-199-006-8C-001-xxe-040-1-y0V-06-76D</t>
  </si>
  <si>
    <t>我说的很队</t>
  </si>
  <si>
    <t>新柳路小学、惠济一中小学部</t>
  </si>
  <si>
    <t>范晓晴</t>
  </si>
  <si>
    <t>尹梓瑄|周宸逸</t>
  </si>
  <si>
    <t>2B8hX2DR-199-006-hM-001-6Tk-040-1-Mmd-06-3Sz</t>
  </si>
  <si>
    <t>青创T5</t>
  </si>
  <si>
    <t>张仲润|郝庆涵</t>
  </si>
  <si>
    <t>2B8hX2F3-199-006-UI-001-JK4-040-1-uYT-06-9Oc</t>
  </si>
  <si>
    <t>马力兄弟12队</t>
  </si>
  <si>
    <t>新华区曙光街实验小学 清艳外国语学校</t>
  </si>
  <si>
    <t>韩皓轩|于才贺</t>
  </si>
  <si>
    <t>2B8hX2ez-199-006-lX-001-6Jh-040-1-c7b-06-nnc</t>
  </si>
  <si>
    <t>巩义咔库5队</t>
  </si>
  <si>
    <t>崔琪硕|王奕鑫</t>
  </si>
  <si>
    <t>第296名</t>
  </si>
  <si>
    <t>2B8hX2kp-199-006-hp-001-bjd-040-1-v7k-06-N9T</t>
  </si>
  <si>
    <t>韦哲核心16队</t>
  </si>
  <si>
    <t>钢二路小学 东南营小学</t>
  </si>
  <si>
    <t>410502197510273024</t>
  </si>
  <si>
    <t>郝若轩|杜佳益</t>
  </si>
  <si>
    <t>第297名</t>
  </si>
  <si>
    <t>2B8hXLyg-199-006-IF-001-OVU-040-1-HsO-06-eI4</t>
  </si>
  <si>
    <t>灵宝市优乐教育二组</t>
  </si>
  <si>
    <t>李芳</t>
  </si>
  <si>
    <t>高佳昀|何俊杰</t>
  </si>
  <si>
    <t>第298名</t>
  </si>
  <si>
    <t>2B8hXL2I-199-006-HQ-001-GGm-040-1-oqm-06-U1h</t>
  </si>
  <si>
    <t>实验小学一队</t>
  </si>
  <si>
    <t>张书源</t>
  </si>
  <si>
    <t>李思翰|刘雅心</t>
  </si>
  <si>
    <t>第299名</t>
  </si>
  <si>
    <t>2B8hXLvT-199-006-CD-001-hHp-040-1-7nc-06-xfv</t>
  </si>
  <si>
    <t>扬帆队</t>
  </si>
  <si>
    <t>长江东路第二小学  漓江路小学</t>
  </si>
  <si>
    <t>尚毅诺|常睿斌</t>
  </si>
  <si>
    <t>第300名</t>
  </si>
  <si>
    <t>2B8hX2kF-199-006-pc-001-T66-040-1-R6I-06-6Z7</t>
  </si>
  <si>
    <t>韦哲文峰七队</t>
  </si>
  <si>
    <t>安阳市红庙街小学 建安小学</t>
  </si>
  <si>
    <t>张奕天|苏圣翔</t>
  </si>
  <si>
    <t>第301名</t>
  </si>
  <si>
    <t>2B8hXL2f-199-006-X3-001-MJo-040-1-QcR-06-faC</t>
  </si>
  <si>
    <t>科蚁12队</t>
  </si>
  <si>
    <t>王沂霖|孟琳</t>
  </si>
  <si>
    <t>第302名</t>
  </si>
  <si>
    <t>2B8hXLPD-199-006-66-001-Ojp-040-1-qqB-06-zrX</t>
  </si>
  <si>
    <t>MG8</t>
  </si>
  <si>
    <t>高顺康|马一茏</t>
  </si>
  <si>
    <t>第303名</t>
  </si>
  <si>
    <t>2B8hX2FZ-199-006-Di-001-lWL-040-1-rlY-06-oTF</t>
  </si>
  <si>
    <t>韦哲文峰九队</t>
  </si>
  <si>
    <t>任容宽|王诗源</t>
  </si>
  <si>
    <t>第304名</t>
  </si>
  <si>
    <t>2B8hX2kx-199-006-OX-001-HV5-040-1-vkW-06-MEu</t>
  </si>
  <si>
    <t>韦哲智枢02队</t>
  </si>
  <si>
    <t>西关小学 安阳市文源小学</t>
  </si>
  <si>
    <t>索浩聪|李雨泽</t>
  </si>
  <si>
    <t>第305名</t>
  </si>
  <si>
    <t>2B8hXLPX-199-006-Wa-001-8Mp-040-1-Tt7-06-0hK</t>
  </si>
  <si>
    <t>乐橙小镇桂冠组</t>
  </si>
  <si>
    <t>王奕迪|俸恺阳</t>
  </si>
  <si>
    <t>第306名</t>
  </si>
  <si>
    <t>2B8hX2gF-199-006-1x-001-YDS-040-1-XOq-06-uji</t>
  </si>
  <si>
    <t>许昌乐维二队</t>
  </si>
  <si>
    <t>张蓝天|胡妍雪</t>
  </si>
  <si>
    <t>第307名</t>
  </si>
  <si>
    <t>2B8hX2k9-199-006-fJ-001-XKQ-040-1-F0E-06-HPR</t>
  </si>
  <si>
    <t>韦哲脉冲07队</t>
  </si>
  <si>
    <t>刘家庄小学 安阳市钢城小学</t>
  </si>
  <si>
    <t>李梓豪|史艺辰</t>
  </si>
  <si>
    <t>第308名</t>
  </si>
  <si>
    <t>2B8hXLAQ-199-006-Yh-001-wF1-040-1-O5S-06-WKX</t>
  </si>
  <si>
    <t>乐思二队</t>
  </si>
  <si>
    <t>新蔡县西湖小学</t>
  </si>
  <si>
    <t>李牧泽|刘昊明</t>
  </si>
  <si>
    <t>第309名</t>
  </si>
  <si>
    <t>2B8hXLzy-199-006-g3-001-aqD-040-1-SYg-06-gj2</t>
  </si>
  <si>
    <t>宝丰县西城门小学战队</t>
  </si>
  <si>
    <t>岳峙宇</t>
  </si>
  <si>
    <t>第310名</t>
  </si>
  <si>
    <t>2B8hX2k4-199-006-Nm-001-CGJ-040-1-vc7-06-PIW</t>
  </si>
  <si>
    <t>韦哲北关拾队</t>
  </si>
  <si>
    <t>北关区文博源小学 安阳市示范区飞翔中学小学部</t>
  </si>
  <si>
    <t>郭小川|吴铂华</t>
  </si>
  <si>
    <t>第311名</t>
  </si>
  <si>
    <t>2B8hXLwp-199-006-CY-001-dRA-040-1-xf5-06-YwE</t>
  </si>
  <si>
    <t>未之星挑战极限队</t>
  </si>
  <si>
    <t>李肖逸飞|蓝墨</t>
  </si>
  <si>
    <t>第312名</t>
  </si>
  <si>
    <t>2B8hXL7N-199-006-EH-001-NU2-040-1-KZ2-06-sDW</t>
  </si>
  <si>
    <t>清华冲刺队</t>
  </si>
  <si>
    <t>社旗县第二小学  社旗县第六小学</t>
  </si>
  <si>
    <t>王泽睿|宋奕辰</t>
  </si>
  <si>
    <t>第313名</t>
  </si>
  <si>
    <t>2B8hX2eL-199-006-B1-001-peR-040-1-E8E-06-ASy</t>
  </si>
  <si>
    <t>巩义咔库6队</t>
  </si>
  <si>
    <t>巩义市三彩小学</t>
  </si>
  <si>
    <t>崔宸韶</t>
  </si>
  <si>
    <t>第314名</t>
  </si>
  <si>
    <t>2B8hXLvv-199-006-V5-001-wO0-040-1-OvP-06-KLu</t>
  </si>
  <si>
    <t>赛博都市6队</t>
  </si>
  <si>
    <t>许昌市光明路小学</t>
  </si>
  <si>
    <t>杨永奇</t>
  </si>
  <si>
    <t>王子涵|郑宇辰</t>
  </si>
  <si>
    <t>第315名</t>
  </si>
  <si>
    <t>2B8hXLvZ-199-006-zG-001-don-040-1-RY9-06-nqJ</t>
  </si>
  <si>
    <t>赛博都市2队</t>
  </si>
  <si>
    <t>许昌市建设路小学   许昌市五一路小学</t>
  </si>
  <si>
    <t>毛梓瞳|刘和娟</t>
  </si>
  <si>
    <t>第316名</t>
  </si>
  <si>
    <t>2B8hXLZ3-199-006-Jb-001-Xa9-040-1-JM0-06-sYC</t>
  </si>
  <si>
    <t>乐创AI二队</t>
  </si>
  <si>
    <t>袁磊宽</t>
  </si>
  <si>
    <t>王艺睿|张栋鑫</t>
  </si>
  <si>
    <t>第317名</t>
  </si>
  <si>
    <t>2B8hXLPk-199-006-Rl-001-KTe-040-1-U2f-06-dbO</t>
  </si>
  <si>
    <t>MG9</t>
  </si>
  <si>
    <t>耿宇钦</t>
  </si>
  <si>
    <t>第318名</t>
  </si>
  <si>
    <t>2B8hXLvq-199-006-9x-001-jbu-040-1-G27-06-YXS</t>
  </si>
  <si>
    <t>赛博都市1队</t>
  </si>
  <si>
    <t>许昌市建设路小学</t>
  </si>
  <si>
    <t>陈鹏博|黄沛铮</t>
  </si>
  <si>
    <t>第319名</t>
  </si>
  <si>
    <t>2B8hXLve-199-006-fe-001-a8S-040-1-IWb-06-sHB</t>
  </si>
  <si>
    <t>奇幻猛虎十一队</t>
  </si>
  <si>
    <t>宝丰县站前路小学 宝丰县西城门小学</t>
  </si>
  <si>
    <t>董祥雨|高鹏昊</t>
  </si>
  <si>
    <t>第320名</t>
  </si>
  <si>
    <t>2B8hXL2x-199-006-1c-001-YKQ-040-1-dUr-06-wG4</t>
  </si>
  <si>
    <t>实验小学二队</t>
  </si>
  <si>
    <t>李政益|白镇源</t>
  </si>
  <si>
    <t>第321名</t>
  </si>
  <si>
    <t>2B8hXLAE-199-006-C2-001-Zhe-040-1-25U-06-eAu</t>
  </si>
  <si>
    <t>乐思七队</t>
  </si>
  <si>
    <t>新蔡县实验小学  新蔡县三里湾小学</t>
  </si>
  <si>
    <t>周楷博|吴俊泽</t>
  </si>
  <si>
    <t>第322名</t>
  </si>
  <si>
    <t>2B8hX2Fy-199-006-Dk-001-gOl-040-1-9aS-06-J2r</t>
  </si>
  <si>
    <t>韦哲文峰十队</t>
  </si>
  <si>
    <t>安阳市洹滨小学 红庙街小学</t>
  </si>
  <si>
    <t>袁锐环</t>
  </si>
  <si>
    <t>杨嘉祺|张捷然</t>
  </si>
  <si>
    <t>第323名</t>
  </si>
  <si>
    <t>2B8hX2kY-199-006-la-001-wu1-040-1-3ye-06-IdK</t>
  </si>
  <si>
    <t>韦哲文峰一队</t>
  </si>
  <si>
    <t>安阳幸福小学  安阳市第一实验小学</t>
  </si>
  <si>
    <t>石一然|李幸泽</t>
  </si>
  <si>
    <t>第324名</t>
  </si>
  <si>
    <t>2B8hX2su-199-006-i7-001-FmX-040-1-vL6-06-4n4</t>
  </si>
  <si>
    <t>想像未来队</t>
  </si>
  <si>
    <t>宝丰县实验小学</t>
  </si>
  <si>
    <t>任晓礼</t>
  </si>
  <si>
    <t>孙烨霖|杨沫然</t>
  </si>
  <si>
    <t>第325名</t>
  </si>
  <si>
    <t>2B8hX2k0-199-006-Bk-001-hnc-040-1-p1K-06-sGU</t>
  </si>
  <si>
    <t>韦哲精密15队</t>
  </si>
  <si>
    <t>安阳市钢三路小学  安阳市中华园小学</t>
  </si>
  <si>
    <t>杜罡</t>
  </si>
  <si>
    <t>王子瑞|高晟博</t>
  </si>
  <si>
    <t>第326名</t>
  </si>
  <si>
    <t>2B8hX2g2-199-006-lj-001-p50-040-1-8kc-06-uAC</t>
  </si>
  <si>
    <t>爱创机器人堉翔队</t>
  </si>
  <si>
    <t>张优快</t>
  </si>
  <si>
    <t>刘梓堉|马弋翔</t>
  </si>
  <si>
    <t>第327名</t>
  </si>
  <si>
    <t>2B8hXLZt-199-006-7S-001-v9d-040-1-WjI-06-Osd</t>
  </si>
  <si>
    <t>智能风暴宏霖组</t>
  </si>
  <si>
    <t>郑州市龙腾小学 郑州市康宁小学</t>
  </si>
  <si>
    <t>王婷</t>
  </si>
  <si>
    <t>刘益宏|陈昱霖</t>
  </si>
  <si>
    <t>第328名</t>
  </si>
  <si>
    <t>2B8hXLLQ-199-006-OP-001-4i4-040-1-iwj-06-AI0</t>
  </si>
  <si>
    <t>破界先锋队</t>
  </si>
  <si>
    <t>洛阳东方外国语学校 瀍河区实验学校</t>
  </si>
  <si>
    <t>梁佳翔|王誉喆</t>
  </si>
  <si>
    <t>第329名</t>
  </si>
  <si>
    <t>2B8hX2ky-199-006-Sy-001-oea-040-1-2CG-06-hIG</t>
  </si>
  <si>
    <t>韦哲北关柒队</t>
  </si>
  <si>
    <t>安阳市紫薇小学 安阳市翰林小学</t>
  </si>
  <si>
    <t>申俊泽|李林翰</t>
  </si>
  <si>
    <t>第330名</t>
  </si>
  <si>
    <t>2B8hXLvI-199-006-wJ-001-gJP-040-1-Hd4-06-ddm</t>
  </si>
  <si>
    <t>赛博都市5队</t>
  </si>
  <si>
    <t>许昌市天宝路小学</t>
  </si>
  <si>
    <t>崔晋恺|崔晋文</t>
  </si>
  <si>
    <t>第331名</t>
  </si>
  <si>
    <t>2B8hXLzH-199-006-Iy-001-HMZ-040-1-wxX-06-HEW</t>
  </si>
  <si>
    <t>优思维第20战队</t>
  </si>
  <si>
    <t>丰嘉震|李俊昊</t>
  </si>
  <si>
    <t>第332名</t>
  </si>
  <si>
    <t>2B8hXLyo-199-006-R3-001-1NG-040-1-ufT-06-FAU</t>
  </si>
  <si>
    <t>郑州阿莱莎2队</t>
  </si>
  <si>
    <t>金水区第二实验小学</t>
  </si>
  <si>
    <t>吕家乐</t>
  </si>
  <si>
    <t>第333名</t>
  </si>
  <si>
    <t>2B8hXLL1-199-006-Im-001-NXI-040-1-Nl1-06-NWA</t>
  </si>
  <si>
    <t>南阳乐创赛博四队</t>
  </si>
  <si>
    <t>李昉达|王誉淏</t>
  </si>
  <si>
    <t>第334名</t>
  </si>
  <si>
    <t>2B8hX2kC-199-006-HZ-001-Pxh-040-1-ULM-06-atC</t>
  </si>
  <si>
    <t>韦哲星航04队</t>
  </si>
  <si>
    <t>安阳市外国语小学 安阳市锦绣学校</t>
  </si>
  <si>
    <t>赵艺博|董丁赫</t>
  </si>
  <si>
    <t>第335名</t>
  </si>
  <si>
    <t>2B8hXLhJ-199-006-LP-001-yL1-040-1-DnS-06-iIl</t>
  </si>
  <si>
    <t>金源乐博2队</t>
  </si>
  <si>
    <t>郭孜瑾|华曼希</t>
  </si>
  <si>
    <t>第336名</t>
  </si>
  <si>
    <t>2B8hXLyO-199-006-MS-001-QcR-040-1-9Xj-06-gLa</t>
  </si>
  <si>
    <t>种星星三队</t>
  </si>
  <si>
    <t>平顶山市体育路小学  平顶山市新华区体育路小学</t>
  </si>
  <si>
    <t>周星余</t>
  </si>
  <si>
    <t>陈彦霖|张宸歌</t>
  </si>
  <si>
    <t>第337名</t>
  </si>
  <si>
    <t>2B8hX2gW-199-006-ar-001-V3l-040-1-Dwt-06-RkY</t>
  </si>
  <si>
    <t>勇敢佑佑</t>
  </si>
  <si>
    <t>新乡市凤泉区实验学校</t>
  </si>
  <si>
    <t>郭谚</t>
  </si>
  <si>
    <t>李泰佑|李宸佑</t>
  </si>
  <si>
    <t>第338名</t>
  </si>
  <si>
    <t>2B8hX2FG-199-006-0F-001-2Zx-040-1-xe4-06-pws</t>
  </si>
  <si>
    <t>韦哲文峰十一队</t>
  </si>
  <si>
    <t>安阳市灯塔路小学 北门西小学</t>
  </si>
  <si>
    <t>杨博然|胡艺潇</t>
  </si>
  <si>
    <t>第339名</t>
  </si>
  <si>
    <t>2B8hXLvd-199-006-6Z-001-q5I-040-1-jWR-06-Nzu</t>
  </si>
  <si>
    <t>奇幻猛虎十队</t>
  </si>
  <si>
    <t>宝丰县为民路小学 宝丰县西城门小学</t>
  </si>
  <si>
    <t>王浩然|郭家昊</t>
  </si>
  <si>
    <t>第340名</t>
  </si>
  <si>
    <t>2B8hXLvf-199-006-iz-001-wVK-040-1-4hO-06-zWS</t>
  </si>
  <si>
    <t>赛博都市4队</t>
  </si>
  <si>
    <t>许昌市光明路小学   许昌市延安路小学</t>
  </si>
  <si>
    <t>马天宇|王子赫</t>
  </si>
  <si>
    <t>第341名</t>
  </si>
  <si>
    <t>2B8hX2ev-199-006-Ge-001-4HG-040-1-G2V-06-FRZ</t>
  </si>
  <si>
    <t>巩义咔库4队</t>
  </si>
  <si>
    <t>巩义市伏羲路小学 巩义市紫荆实验学校</t>
  </si>
  <si>
    <t>张昊文|韩承耘</t>
  </si>
  <si>
    <t>第342名</t>
  </si>
  <si>
    <t>2B8hX2km-199-006-IN-001-Vy5-040-1-EbO-06-Uqe</t>
  </si>
  <si>
    <t>韦哲文峰四队</t>
  </si>
  <si>
    <t>安阳自由路小学 安阳市北关区洹滨小学</t>
  </si>
  <si>
    <t>张牧洲|陈政闻</t>
  </si>
  <si>
    <t>第343名</t>
  </si>
  <si>
    <t>2B8hX2gE-199-006-9j-001-YYc-040-1-ndA-06-nbO</t>
  </si>
  <si>
    <t>许昌乐维三队</t>
  </si>
  <si>
    <t>安凌霄|李尚坤</t>
  </si>
  <si>
    <t>第344名</t>
  </si>
  <si>
    <t>2B8hX2Fq-199-006-TY-001-q0N-040-1-cAO-06-Eyl</t>
  </si>
  <si>
    <t>韦哲文峰十三队</t>
  </si>
  <si>
    <t>安阳市第一实验小学 育才小学</t>
  </si>
  <si>
    <t>牛果然|杨牧笛</t>
  </si>
  <si>
    <t>2B8hXLLV-199-006-XX-001-yZU-040-1-8jj-06-44U</t>
  </si>
  <si>
    <t>V来之星六队</t>
  </si>
  <si>
    <t>内黄县人民路小学 内黄县第三实验小学</t>
  </si>
  <si>
    <t>贾程驰|张轩宁</t>
  </si>
  <si>
    <t>第346名</t>
  </si>
  <si>
    <t>2B8hXLLR-199-006-el-001-XXS-040-1-det-06-aLL</t>
  </si>
  <si>
    <t>深蓝智脑队</t>
  </si>
  <si>
    <t>洛阳市第二外国语学校东校区 洛阳市第二外国语学校东校区</t>
  </si>
  <si>
    <t>陈炫达|李盛扬</t>
  </si>
  <si>
    <t>第347名</t>
  </si>
  <si>
    <t>2B8hX2kR-199-006-C6-001-tZo-040-1-SEQ-06-9sK</t>
  </si>
  <si>
    <t>韦哲文峰三队</t>
  </si>
  <si>
    <t>安阳育才小学  红庙街小学</t>
  </si>
  <si>
    <t>樊秉烨|赵潋朝</t>
  </si>
  <si>
    <t>2B8hX2eo-199-006-nY-001-0DT-040-1-XVM-06-HKf</t>
  </si>
  <si>
    <t>无敌辉煌队</t>
  </si>
  <si>
    <t>吴宇正|万译儒</t>
  </si>
  <si>
    <t>第349名</t>
  </si>
  <si>
    <t>2B8hXLUh-199-006-7H-001-rfP-040-1-jpt-06-kAf</t>
  </si>
  <si>
    <t>灵宝市优乐教育五组</t>
  </si>
  <si>
    <t>张宸熙|李心睿</t>
  </si>
  <si>
    <t>2B8hXLyR-199-006-vK-001-jzv-040-1-7JD-06-Eor</t>
  </si>
  <si>
    <t>斐恩101组</t>
  </si>
  <si>
    <t>荥阳市第六小学 荥阳陈中实验学校</t>
  </si>
  <si>
    <t>杨允初|柴毅泽</t>
  </si>
  <si>
    <t>2B8hXLvy-199-006-rH-001-p5W-040-1-MLQ-06-9Tq</t>
  </si>
  <si>
    <t>赛博都市3队</t>
  </si>
  <si>
    <t>程诺|李品成</t>
  </si>
  <si>
    <t>第352名</t>
  </si>
  <si>
    <t>2B8hXLym-199-006-s5-001-hhy-040-1-YED-06-g8q</t>
  </si>
  <si>
    <t>斐恩102组</t>
  </si>
  <si>
    <t>荥阳市第二小学 荥阳市第三小学</t>
  </si>
  <si>
    <t>张轩溢|唐铭泽</t>
  </si>
  <si>
    <t>2B8hXLZm-199-006-7m-001-OTs-040-1-RLR-06-Kqy</t>
  </si>
  <si>
    <t>乐创AI四队</t>
  </si>
  <si>
    <t>张鑫沫|张杨皓轩</t>
  </si>
  <si>
    <t>第354名</t>
  </si>
  <si>
    <t>2B8hX2sH-199-006-Qp-001-6JL-040-1-RM3-06-cf8</t>
  </si>
  <si>
    <t>辉县乐博特4队</t>
  </si>
  <si>
    <t>辉县市同济学校，辉县市孟电小学</t>
  </si>
  <si>
    <t>马昊羽|郝展</t>
  </si>
  <si>
    <t>第355名</t>
  </si>
  <si>
    <t>2B8hXLvJ-199-006-VM-001-dlp-040-1-THX-06-yzK</t>
  </si>
  <si>
    <t>双子星战队</t>
  </si>
  <si>
    <t>漯河市郾城区郾城小学</t>
  </si>
  <si>
    <t>陈珊</t>
  </si>
  <si>
    <t>陈艺元|陈艺友</t>
  </si>
  <si>
    <t>第356名</t>
  </si>
  <si>
    <t>2B8hXLht-199-006-xJ-001-1W3-040-1-wX9-06-lFP</t>
  </si>
  <si>
    <t>最爱乐高2</t>
  </si>
  <si>
    <t>马谦赫|娄珑锦</t>
  </si>
  <si>
    <t>第357名</t>
  </si>
  <si>
    <t>2B8hXLhW-199-006-S4-001-RxU-040-1-Bb3-06-MmW</t>
  </si>
  <si>
    <t>金源乐博5队</t>
  </si>
  <si>
    <t>郑盛文|刘家源</t>
  </si>
  <si>
    <t>第358名</t>
  </si>
  <si>
    <t>2B8hX2gT-199-006-DD-001-Jbl-040-1-3da-06-uKb</t>
  </si>
  <si>
    <t>许昌乐维五队</t>
  </si>
  <si>
    <t>李嘉瑶|贠文硕</t>
  </si>
  <si>
    <t>第359名</t>
  </si>
  <si>
    <t>2B8hX2et-199-006-YI-001-hHG-040-1-pHK-06-HB6</t>
  </si>
  <si>
    <t>吕陈队</t>
  </si>
  <si>
    <t>信阳市羊山新区第二小学 信阳市羊山外国语小学</t>
  </si>
  <si>
    <t>陈舜源|吕祥瑞</t>
  </si>
  <si>
    <t>第360名</t>
  </si>
  <si>
    <t>2B8hXLU1-199-006-0P-001-Ghr-040-1-x0P-06-eJc</t>
  </si>
  <si>
    <t>创新引擎队</t>
  </si>
  <si>
    <t>洛阳市双语实验学校(伊滨校区)</t>
  </si>
  <si>
    <t>朱迪</t>
  </si>
  <si>
    <t>张焱昱</t>
  </si>
  <si>
    <t>第361名</t>
  </si>
  <si>
    <t>2B8hXLPo-199-006-3p-001-DFA-040-1-JfN-06-HQX</t>
  </si>
  <si>
    <t>乐橙小镇阊阖组</t>
  </si>
  <si>
    <t>王元泰|刘韦辰</t>
  </si>
  <si>
    <t>第362名</t>
  </si>
  <si>
    <t>2B8hXLUj-199-006-7N-001-ZDh-040-1-SLt-06-gFK</t>
  </si>
  <si>
    <t>智驭星辰队</t>
  </si>
  <si>
    <t>洛阳市双语实验学校伊滨校区</t>
  </si>
  <si>
    <t>张梓诚</t>
  </si>
  <si>
    <t>第363名</t>
  </si>
  <si>
    <t>2B8hXLUS-199-006-HR-001-1rN-040-1-6JA-06-gCI</t>
  </si>
  <si>
    <t>杨嘉赫队</t>
  </si>
  <si>
    <t>杨嘉赫</t>
  </si>
  <si>
    <t>第364名</t>
  </si>
  <si>
    <t>2B8hXLUO-199-006-Go-001-EpK-040-1-40t-06-9OO</t>
  </si>
  <si>
    <t>马一宸队</t>
  </si>
  <si>
    <t>洛龙区第一实验小学</t>
  </si>
  <si>
    <t>马一宸</t>
  </si>
  <si>
    <t>第365名</t>
  </si>
  <si>
    <t>2B8hXLU6-199-006-rp-001-Svr-040-1-Awq-06-HcK</t>
  </si>
  <si>
    <t>牛跃凡队</t>
  </si>
  <si>
    <t>牛跃凡</t>
  </si>
  <si>
    <t>第366名</t>
  </si>
  <si>
    <t>2B8hXLUH-199-006-19-001-GSC-040-1-LkH-06-jZh</t>
  </si>
  <si>
    <t>智驭未来队</t>
  </si>
  <si>
    <t>洛阳市双语实验学校</t>
  </si>
  <si>
    <t>毛弈衡</t>
  </si>
  <si>
    <t>第367名</t>
  </si>
  <si>
    <t>2B8hXLUg-199-006-F9-001-tYL-040-1-u9S-06-oyH</t>
  </si>
  <si>
    <t>灵动挑战队</t>
  </si>
  <si>
    <t>张衡街小学</t>
  </si>
  <si>
    <t>裴磊</t>
  </si>
  <si>
    <t>刘洛茜</t>
  </si>
  <si>
    <t>第368名</t>
  </si>
  <si>
    <t>2B8hXLUN-199-006-nk-001-XLt-040-1-9Ov-06-p2o</t>
  </si>
  <si>
    <t>王上洋队</t>
  </si>
  <si>
    <t>王上洋</t>
  </si>
  <si>
    <t>第369名</t>
  </si>
  <si>
    <t>2B8hXLUl-199-006-S9-001-9dk-040-1-csK-06-jmQ</t>
  </si>
  <si>
    <t>智慧领航队</t>
  </si>
  <si>
    <t>洛龙区第一实验小学翠云路校区</t>
  </si>
  <si>
    <t>马思悠</t>
  </si>
  <si>
    <t>第370名</t>
  </si>
  <si>
    <t>2B8hXLUQ-199-006-Pa-001-qGP-040-1-IgA-06-fOg</t>
  </si>
  <si>
    <t>刘莯哲队</t>
  </si>
  <si>
    <t>洛阳复兴学校</t>
  </si>
  <si>
    <t>刘莯哲</t>
  </si>
  <si>
    <t>第371名</t>
  </si>
  <si>
    <t>2B8hXLU8-199-006-tL-001-gbF-040-1-oCW-06-Dnm</t>
  </si>
  <si>
    <t>科技创梦队</t>
  </si>
  <si>
    <t>洛阳市洛浦实验小学</t>
  </si>
  <si>
    <t>张晟鑫</t>
  </si>
  <si>
    <t>第372名</t>
  </si>
  <si>
    <t>2B8hXLUn-199-006-Fm-001-anH-040-1-VUV-06-BRA</t>
  </si>
  <si>
    <t>李瑞涵队</t>
  </si>
  <si>
    <t>洛阳市第五十五中小学部</t>
  </si>
  <si>
    <t>李瑞涵</t>
  </si>
  <si>
    <t>第373名</t>
  </si>
  <si>
    <t>2B8hXLUu-199-006-oA-001-Of1-040-1-UEC-06-hnM</t>
  </si>
  <si>
    <t>贺嘉宇队</t>
  </si>
  <si>
    <t>洛阳市第一高级中学第一附属小学</t>
  </si>
  <si>
    <t>贺嘉宇</t>
  </si>
  <si>
    <t>第374名</t>
  </si>
  <si>
    <t>2B8hXL47-199-006-Xo-001-dEK-040-1-MDd-06-CsC</t>
  </si>
  <si>
    <t>韦哲虚一队</t>
  </si>
  <si>
    <t>文博源小学</t>
  </si>
  <si>
    <t>张恩泽</t>
  </si>
  <si>
    <t>第375名</t>
  </si>
  <si>
    <t>2B8hXL4y-199-006-aV-001-k7D-040-1-EMQ-06-tUh</t>
  </si>
  <si>
    <t>韦哲虚二队</t>
  </si>
  <si>
    <t>安阳东育才小学</t>
  </si>
  <si>
    <t>曹鸿代</t>
  </si>
  <si>
    <t>第376名</t>
  </si>
  <si>
    <t>2B8hXL4G-199-006-g7-001-HDg-040-1-eSk-06-8vR</t>
  </si>
  <si>
    <t>韦哲虚三队</t>
  </si>
  <si>
    <t>安阳市西关小学</t>
  </si>
  <si>
    <t>李宜轩</t>
  </si>
  <si>
    <t>第377名</t>
  </si>
  <si>
    <t>2B8hXL4A-199-006-2N-001-DGC-040-1-oUk-06-B0B</t>
  </si>
  <si>
    <t>韦哲虚四队</t>
  </si>
  <si>
    <t>马浩涵</t>
  </si>
  <si>
    <t>第378名</t>
  </si>
  <si>
    <t>2B8hXL4q-199-006-x6-001-IbT-040-1-deH-06-ldJ</t>
  </si>
  <si>
    <t>韦哲虚五队</t>
  </si>
  <si>
    <t>安阳市幸福小学</t>
  </si>
  <si>
    <t>张颢喆</t>
  </si>
  <si>
    <t>第379名</t>
  </si>
  <si>
    <t>小学高龄B组</t>
  </si>
  <si>
    <t>2B8hX2B3-199-006-Y4-001-y2B-040-1-EW7-06-3gE</t>
  </si>
  <si>
    <t>二实小阳光三十三队</t>
  </si>
  <si>
    <t>贺睿晨</t>
  </si>
  <si>
    <t>2B8hX2rh-199-006-aB-001-RG6-040-1-LpH-06-BJ6</t>
  </si>
  <si>
    <t>濮阳县第五小学队</t>
  </si>
  <si>
    <t>河南省濮阳县第五实验小学</t>
  </si>
  <si>
    <t>王常和</t>
  </si>
  <si>
    <t>王一晗</t>
  </si>
  <si>
    <t>2B8hX2ry-199-006-ti-001-8aX-040-1-YOT-06-ZP7</t>
  </si>
  <si>
    <t>一实小九队</t>
  </si>
  <si>
    <t>黄爱利</t>
  </si>
  <si>
    <t>崔力元</t>
  </si>
  <si>
    <t>2B8hX2BF-199-006-a7-001-xgm-040-1-xI0-06-ejE</t>
  </si>
  <si>
    <t>八中九队</t>
  </si>
  <si>
    <t>赵卫国</t>
  </si>
  <si>
    <t>梁皓桐</t>
  </si>
  <si>
    <t>2B8hX2Bu-199-006-VV-001-E7i-040-1-xGd-06-uvT</t>
  </si>
  <si>
    <t>二实小阳光三十一队</t>
  </si>
  <si>
    <t>李林泽</t>
  </si>
  <si>
    <t>2B8hX2r7-199-006-vq-001-ATy-040-1-Zbh-06-uVm</t>
  </si>
  <si>
    <t>二实小阳光二十九队</t>
  </si>
  <si>
    <t>吉桐良</t>
  </si>
  <si>
    <t>2B8hX2Bk-199-006-yO-001-naA-040-1-oC1-06-QyQ</t>
  </si>
  <si>
    <t>八中三队</t>
  </si>
  <si>
    <t>孙正哲</t>
  </si>
  <si>
    <t>2B8hX2rG-199-006-IL-001-kKQ-040-1-aoc-06-UAF</t>
  </si>
  <si>
    <t>一实小十一队</t>
  </si>
  <si>
    <t>姚玧瑄</t>
  </si>
  <si>
    <t>2B8hX2rq-199-006-E7-001-S6G-040-1-z1o-06-C0K</t>
  </si>
  <si>
    <t>一实小二十二队</t>
  </si>
  <si>
    <t>游永勖</t>
  </si>
  <si>
    <t>2B8hX2r6-199-006-Bk-001-4tc-040-1-BFl-06-SzQ</t>
  </si>
  <si>
    <t>勇闯未来队</t>
  </si>
  <si>
    <t>郑州市四月天小学</t>
  </si>
  <si>
    <t>刘家恩</t>
  </si>
  <si>
    <t>2B8hX2rt-199-006-7a-001-9Zo-040-1-3GJ-06-GXq</t>
  </si>
  <si>
    <t>一实小二十五队</t>
  </si>
  <si>
    <t>宋浩毅</t>
  </si>
  <si>
    <t>2B8hX2rw-199-006-P6-001-F25-040-1-hvp-06-6y1</t>
  </si>
  <si>
    <t>子路八队</t>
  </si>
  <si>
    <t>张子骁</t>
  </si>
  <si>
    <t>2B8hX2rA-199-006-92-001-egM-040-1-545-06-h2u</t>
  </si>
  <si>
    <t>子路十七队</t>
  </si>
  <si>
    <t>房明丽</t>
  </si>
  <si>
    <t>卢志远</t>
  </si>
  <si>
    <t>2B8hX2BD-199-006-Xb-001-5WC-040-1-jEy-06-1og</t>
  </si>
  <si>
    <t>子路十九队</t>
  </si>
  <si>
    <t>吕金润</t>
  </si>
  <si>
    <t>2B8hX2rc-199-006-YK-001-RQv-040-1-aJe-06-Z9I</t>
  </si>
  <si>
    <t>幸福五队</t>
  </si>
  <si>
    <t>关子硕</t>
  </si>
  <si>
    <t>2B8hX2Bl-199-006-Fv-001-Kis-040-1-FDq-06-pHS</t>
  </si>
  <si>
    <t>子路十八队</t>
  </si>
  <si>
    <t>李佳驿</t>
  </si>
  <si>
    <t>2B8hX2BB-199-006-bG-001-XPA-040-1-H55-06-fm6</t>
  </si>
  <si>
    <t>二实小阳光三十四队</t>
  </si>
  <si>
    <t>吕晨睿</t>
  </si>
  <si>
    <t>2B8hX2BH-199-006-ML-001-s5k-040-1-wxM-06-7rf</t>
  </si>
  <si>
    <t>卫都九队</t>
  </si>
  <si>
    <t>杨蕾</t>
  </si>
  <si>
    <t>张轶科</t>
  </si>
  <si>
    <t>2B8hX2BE-199-006-gF-001-CKe-040-1-5cz-06-a9H</t>
  </si>
  <si>
    <t>卫都十六队</t>
  </si>
  <si>
    <t>赵艺涵</t>
  </si>
  <si>
    <t>2B8hX2rZ-199-006-8X-001-Sk2-040-1-VEZ-06-Tlg</t>
  </si>
  <si>
    <t>子路七队</t>
  </si>
  <si>
    <t>刘澍</t>
  </si>
  <si>
    <t>2B8hX2r9-199-006-3u-001-z5G-040-1-68z-06-ODa</t>
  </si>
  <si>
    <t>元明科技一队</t>
  </si>
  <si>
    <t>清丰县诚睦路小学</t>
  </si>
  <si>
    <t>宋赵广</t>
  </si>
  <si>
    <t>孙荚茗</t>
  </si>
  <si>
    <t>2B8hX2Bs-199-006-eu-001-ghp-040-1-6JM-06-yKP</t>
  </si>
  <si>
    <t>一实小七队</t>
  </si>
  <si>
    <t>宋易昂</t>
  </si>
  <si>
    <t>2B8hX2rM-199-006-aA-001-ljd-040-1-2G9-06-hjB</t>
  </si>
  <si>
    <t>斐恩二组</t>
  </si>
  <si>
    <t>郑州市上街区铝城小学</t>
  </si>
  <si>
    <t>罗宸旭</t>
  </si>
  <si>
    <t>2B8hX2ri-199-006-VP-001-iMf-040-1-E80-06-eWr</t>
  </si>
  <si>
    <t>码来码趣队</t>
  </si>
  <si>
    <t>郑州市众意路小学</t>
  </si>
  <si>
    <t>王慕丞</t>
  </si>
  <si>
    <t>2B8hX2rX-199-006-Go-001-3Lj-040-1-yuq-06-fKS</t>
  </si>
  <si>
    <t>元明科技二队</t>
  </si>
  <si>
    <t>清丰县第三实验小学</t>
  </si>
  <si>
    <t>李良苍</t>
  </si>
  <si>
    <t>2B8hX2rx-199-006-Al-001-b4z-040-1-zcY-06-TSG</t>
  </si>
  <si>
    <t>创意小达人</t>
  </si>
  <si>
    <t>郑州市郑东新区龙腾小学</t>
  </si>
  <si>
    <t>荆崇光</t>
  </si>
  <si>
    <t>2B8hX2rN-199-006-sM-001-Usf-040-1-Zv4-06-HbX</t>
  </si>
  <si>
    <t>子路二十五队</t>
  </si>
  <si>
    <t>吴若华</t>
  </si>
  <si>
    <t>2B8hX2rl-199-006-24-001-8xb-040-1-4ym-06-GFf</t>
  </si>
  <si>
    <t>卫都十二队</t>
  </si>
  <si>
    <t>张哲赫</t>
  </si>
  <si>
    <t>2B8hX2rj-199-006-zt-001-9am-040-1-MmO-06-8J9</t>
  </si>
  <si>
    <t>卫都十三队</t>
  </si>
  <si>
    <t>李业成</t>
  </si>
  <si>
    <t>2B8hX2r8-199-006-cQ-001-86V-040-1-faM-06-qEq</t>
  </si>
  <si>
    <t>卫都十四队</t>
  </si>
  <si>
    <t>陈先瑞</t>
  </si>
  <si>
    <t>2B8hX2rE-199-006-EG-001-wVM-040-1-aUd-06-uNN</t>
  </si>
  <si>
    <t>卫都十五队</t>
  </si>
  <si>
    <t>刘柏彤</t>
  </si>
  <si>
    <t>2B8hX2rm-199-006-In-001-Qw5-040-1-LkV-06-Q5E</t>
  </si>
  <si>
    <t>卫都十七队</t>
  </si>
  <si>
    <t>魏祥弘</t>
  </si>
  <si>
    <t>2B8hX2r3-199-006-QU-001-2DK-040-1-Qqs-06-5Td</t>
  </si>
  <si>
    <t>卫都十八队</t>
  </si>
  <si>
    <t>陈在鹏</t>
  </si>
  <si>
    <t>2B8hX2rg-199-006-La-001-tzF-040-1-TFk-06-FaL</t>
  </si>
  <si>
    <t>卫都二十队</t>
  </si>
  <si>
    <t>胡明洋</t>
  </si>
  <si>
    <t>2B8hX2re-199-006-4X-001-iys-040-1-tEV-06-eSc</t>
  </si>
  <si>
    <t>卫都三十二队</t>
  </si>
  <si>
    <t>王新睿</t>
  </si>
  <si>
    <t>2B8hX2rk-199-006-6O-001-SQF-040-1-jAz-06-Y6g</t>
  </si>
  <si>
    <t>卫都二十五队</t>
  </si>
  <si>
    <t>张云鹏</t>
  </si>
  <si>
    <t>2B8hX2dL-199-006-WS-001-aeP-040-1-OYJ-06-wRD</t>
  </si>
  <si>
    <t>卫都二十八队</t>
  </si>
  <si>
    <t>闫明泽</t>
  </si>
  <si>
    <t>2B8hX2dt-199-006-R1-001-Iva-040-1-Pbh-06-sVf</t>
  </si>
  <si>
    <t>卫都三十三队</t>
  </si>
  <si>
    <t>张凯文</t>
  </si>
  <si>
    <t>2B8hX2dh-199-006-Hq-001-wH4-040-1-dzC-06-OJT</t>
  </si>
  <si>
    <t>卫都二十六队</t>
  </si>
  <si>
    <t>库梦辰</t>
  </si>
  <si>
    <t>2B8hX2dz-199-006-Md-001-rBG-040-1-QjI-06-Y2n</t>
  </si>
  <si>
    <t>卫都二十七队</t>
  </si>
  <si>
    <t>刘家梦</t>
  </si>
  <si>
    <t>2B8hX2dU-199-006-uD-001-WBV-040-1-j3Y-06-wcI</t>
  </si>
  <si>
    <t>卫都二十九队</t>
  </si>
  <si>
    <t>贾开拓</t>
  </si>
  <si>
    <t>2B8hX2dG-199-006-Go-001-aur-040-1-yBN-06-qu6</t>
  </si>
  <si>
    <t>卫都三十队</t>
  </si>
  <si>
    <t>夏浩轩</t>
  </si>
  <si>
    <t>初中A组</t>
  </si>
  <si>
    <t>2B8hXLGv-199-006-Zj-001-YSM-040-1-PBw-02-XgA</t>
  </si>
  <si>
    <t>初中组</t>
  </si>
  <si>
    <t>拓路先锋队</t>
  </si>
  <si>
    <t>河南省濮阳市绿城中学</t>
  </si>
  <si>
    <t>张凤娟</t>
  </si>
  <si>
    <t>孙士杰</t>
  </si>
  <si>
    <t>2B8hXLbY-199-006-oi-001-jcX-040-1-KA5-02-zc3</t>
  </si>
  <si>
    <t>五中逐风一队</t>
  </si>
  <si>
    <t>河南省濮阳市油田第五中学</t>
  </si>
  <si>
    <t>冯景</t>
  </si>
  <si>
    <t>王锦轩|臧浩文</t>
  </si>
  <si>
    <t>2B8hXLbe-199-006-9I-001-rWe-040-1-Vfu-02-PH1</t>
  </si>
  <si>
    <t>卫都二十二队</t>
  </si>
  <si>
    <t>江凡</t>
  </si>
  <si>
    <t>娄懿轩|娄峻熙</t>
  </si>
  <si>
    <t>2B8hXLbd-199-006-Fl-001-ezJ-040-1-PqV-02-ZsW</t>
  </si>
  <si>
    <t>卫都二十四队</t>
  </si>
  <si>
    <t>吴林</t>
  </si>
  <si>
    <t>张雅彤|闫佳慧</t>
  </si>
  <si>
    <t>2B8hXLbj-199-006-Ee-001-Zlr-040-1-VJf-02-GfC</t>
  </si>
  <si>
    <t>longteng777</t>
  </si>
  <si>
    <t>濮阳市特殊教育学校</t>
  </si>
  <si>
    <t>杨燕</t>
  </si>
  <si>
    <t>杨智远|王英丞</t>
  </si>
  <si>
    <t>2B8hXLbN-199-006-Pu-001-Bgq-040-1-NgB-02-4w5</t>
  </si>
  <si>
    <t>星之十九队</t>
  </si>
  <si>
    <t>河南省濮阳市第四中学 河南省濮阳经济技术开发区实验学校</t>
  </si>
  <si>
    <t>黄亚楠</t>
  </si>
  <si>
    <t>赵嘉赫|孙翊宸</t>
  </si>
  <si>
    <t>2B8hXLqb-199-006-x9-001-Bee-040-1-7Yw-02-8Nr</t>
  </si>
  <si>
    <t>篮霹雳十一队</t>
  </si>
  <si>
    <t>濮阳市绿城中学，濮阳经济技术开发区实验学校</t>
  </si>
  <si>
    <t>李守赫|李敏昊</t>
  </si>
  <si>
    <t>2B8hXLqo-199-006-Wb-001-KWT-040-1-GXn-02-g9M</t>
  </si>
  <si>
    <t>梦之队八队</t>
  </si>
  <si>
    <t>永城市第四初级中学 永城市第三中学</t>
  </si>
  <si>
    <t>黄秀玲</t>
  </si>
  <si>
    <t>夏誉书|张艺鸣</t>
  </si>
  <si>
    <t>2B8hXLGw-199-006-0P-001-ytT-040-1-SiL-02-T3h</t>
  </si>
  <si>
    <t>星之十四队</t>
  </si>
  <si>
    <t>河南省濮阳市第三中学</t>
  </si>
  <si>
    <t>陈良楚</t>
  </si>
  <si>
    <t>栗念尧|高世腾</t>
  </si>
  <si>
    <t>2B8hXLb3-199-006-9A-001-Tnc-040-1-yK5-02-UWW</t>
  </si>
  <si>
    <t>星之八队</t>
  </si>
  <si>
    <t>河南省濮阳市第四中学</t>
  </si>
  <si>
    <t>王玉芳</t>
  </si>
  <si>
    <t>赵子涵</t>
  </si>
  <si>
    <t>2B8hXLqN-199-006-Ph-001-dWG-040-1-zG9-02-giE</t>
  </si>
  <si>
    <t>梦之队九队</t>
  </si>
  <si>
    <t>永城市实验中学 永城市外国语学校</t>
  </si>
  <si>
    <t>谢希政|李海龙</t>
  </si>
  <si>
    <t>2B8hXLqi-199-006-rC-001-B4E-040-1-H8I-02-Hbs</t>
  </si>
  <si>
    <t>梦之队七队</t>
  </si>
  <si>
    <t>永城市第五中学 永城市城厢乡初级中学</t>
  </si>
  <si>
    <t>崔宇航|刘宇剑</t>
  </si>
  <si>
    <t>2B8hXLb1-199-006-6Y-001-Ggi-040-1-8Zv-02-ljV</t>
  </si>
  <si>
    <t>星之十一队</t>
  </si>
  <si>
    <t>河南省濮阳市实验中学 河南省濮阳市第一中学</t>
  </si>
  <si>
    <t>崔丹丹</t>
  </si>
  <si>
    <t>李承昊|韩潇雅</t>
  </si>
  <si>
    <t>2B8hXL4k-199-006-0i-001-MWn-040-1-RzW-02-wBI</t>
  </si>
  <si>
    <t>AI赛博初中</t>
  </si>
  <si>
    <t>周鹤鸣|左晟熠</t>
  </si>
  <si>
    <t>2B8hXLbO-199-006-Fn-001-6wW-040-1-O1y-02-8kq</t>
  </si>
  <si>
    <t>mengxiang999</t>
  </si>
  <si>
    <t>孙久奥|赵毅冰</t>
  </si>
  <si>
    <t>2B8hXL4e-199-006-ss-001-Fvi-040-1-MAW-02-EV2</t>
  </si>
  <si>
    <t>汝州乐博二队</t>
  </si>
  <si>
    <t>汝州市第七初级中学  汝州市广成小学</t>
  </si>
  <si>
    <t>靳紫兮</t>
  </si>
  <si>
    <t>陈雨哲|李霁澈</t>
  </si>
  <si>
    <t>2B8hXLb8-199-006-qH-001-F53-040-1-1BZ-02-TiT</t>
  </si>
  <si>
    <t>五中逐风二队</t>
  </si>
  <si>
    <t>蒋昊天</t>
  </si>
  <si>
    <t>2B8hXLbK-199-006-ia-001-3Zk-040-1-crO-02-01f</t>
  </si>
  <si>
    <t>星之七队</t>
  </si>
  <si>
    <t>河南省濮阳市第一中学</t>
  </si>
  <si>
    <t>赵现波</t>
  </si>
  <si>
    <t>丁文康|李广浩</t>
  </si>
  <si>
    <t>2B8hXLG6-199-006-TF-001-9eS-040-1-ROn-02-dCx</t>
  </si>
  <si>
    <t>翊众九队</t>
  </si>
  <si>
    <t>南阳市第十三中学 	南阳市第一完全学校</t>
  </si>
  <si>
    <t>王泷启|涂竣涵</t>
  </si>
  <si>
    <t>2B8hXL4Y-199-006-dB-001-1vO-040-1-kHp-02-dOu</t>
  </si>
  <si>
    <t>爱创客二十队</t>
  </si>
  <si>
    <t>郑州市郑中国际学校-巩义市市直三初</t>
  </si>
  <si>
    <t>刘宇轩|王钶鑫</t>
  </si>
  <si>
    <t>2B8hXLGd-199-006-Dn-001-0rf-040-1-HtJ-02-tSj</t>
  </si>
  <si>
    <t>北斗达十七队</t>
  </si>
  <si>
    <t>周口市李庄小学 周口市新星学校</t>
  </si>
  <si>
    <t>康家润|王绎杨</t>
  </si>
  <si>
    <t>2B8hXLGF-199-006-bs-001-aly-040-1-clo-02-N2K</t>
  </si>
  <si>
    <t>北斗达十九队</t>
  </si>
  <si>
    <t>周口市第四初级中学 周口市天立学校</t>
  </si>
  <si>
    <t>杨淇博|董铠睿</t>
  </si>
  <si>
    <t>2B8hXL4j-199-006-x2-001-ikP-040-1-idB-02-U8c</t>
  </si>
  <si>
    <t>爱创客一队</t>
  </si>
  <si>
    <t>河南省实验中学-金水区纬一路小学</t>
  </si>
  <si>
    <t>焦家乐|王一宸</t>
  </si>
  <si>
    <t>2B8hXLGR-199-006-ai-001-OSP-040-1-S1Z-02-zc4</t>
  </si>
  <si>
    <t>北斗达十五队</t>
  </si>
  <si>
    <t>周口市第四初级中学 周口市第十九初级中学</t>
  </si>
  <si>
    <t>徐浩智|郭润泽</t>
  </si>
  <si>
    <t>2B8hXLGh-199-006-ft-001-5mz-040-1-fJQ-02-Uok</t>
  </si>
  <si>
    <t>星之十二队</t>
  </si>
  <si>
    <t>河南省濮阳市第二实验小学 河南省濮阳市第三中学</t>
  </si>
  <si>
    <t>刘德仁|马一桐</t>
  </si>
  <si>
    <t>2B8hXLbA-199-006-GR-001-ESx-040-1-uad-02-CM3</t>
  </si>
  <si>
    <t>常春藤六号</t>
  </si>
  <si>
    <t>致远学校，武陟县实验中学</t>
  </si>
  <si>
    <t>宋政轩|马林骁</t>
  </si>
  <si>
    <t>2B8hXL4d-199-006-OT-001-hlm-040-1-Mgv-02-iG7</t>
  </si>
  <si>
    <t>汝州乐博一队</t>
  </si>
  <si>
    <t>汝州市第一初级中学  汝州市第二初级中学</t>
  </si>
  <si>
    <t>徐嘉舵|冯一腾</t>
  </si>
  <si>
    <t>2B8hXLGu-199-006-cI-001-AFL-040-1-8RK-02-fEC</t>
  </si>
  <si>
    <t>北斗达十六队</t>
  </si>
  <si>
    <t>河南省周口市商水县融辉黄冈学校 周口市第四初级中学</t>
  </si>
  <si>
    <t>张淼|李涵宇</t>
  </si>
  <si>
    <t>2B8hXL4R-199-006-sn-001-op3-040-1-jrK-02-aZ2</t>
  </si>
  <si>
    <t>青创T1</t>
  </si>
  <si>
    <t>程相杰|杨朔</t>
  </si>
  <si>
    <t>2B8hXL4J-199-006-Xv-001-zhZ-040-1-nGU-02-nfo</t>
  </si>
  <si>
    <t>乐益达深藏不露队</t>
  </si>
  <si>
    <t>邓佳玟</t>
  </si>
  <si>
    <t>2B8hXLG2-199-006-z2-001-aVz-040-1-j0c-02-cgl</t>
  </si>
  <si>
    <t>安阳机械师九队</t>
  </si>
  <si>
    <t>安阳示范区飞翔中学</t>
  </si>
  <si>
    <t>王涵瑞</t>
  </si>
  <si>
    <t>2B8hXLbo-199-006-4s-001-XZV-040-1-D0L-02-OQc</t>
  </si>
  <si>
    <t>MG2</t>
  </si>
  <si>
    <t>太康县一高附中</t>
  </si>
  <si>
    <t>王玺润|石滨涤</t>
  </si>
  <si>
    <t>2B8hXL4O-199-006-OT-001-Jha-040-1-40O-02-ARC</t>
  </si>
  <si>
    <t>信阳斯特姆机器人</t>
  </si>
  <si>
    <t>信阳市羊山中学 信阳市羊山中学(东校区)</t>
  </si>
  <si>
    <t>杨鑫宸|杨念宸</t>
  </si>
  <si>
    <t>2B8hXLGK-199-006-8Z-001-L6F-040-1-4VB-02-HGi</t>
  </si>
  <si>
    <t>荥阳梦源三队</t>
  </si>
  <si>
    <t>荥阳市龙门实验学校荥阳市第二初级中学</t>
  </si>
  <si>
    <t>王翌睿|陈沛檩</t>
  </si>
  <si>
    <t>2B8hXLq7-199-006-JV-001-tlb-040-1-cgn-02-2wO</t>
  </si>
  <si>
    <t>科蚁2队</t>
  </si>
  <si>
    <t>李金恩</t>
  </si>
  <si>
    <t>2B8hXLGU-199-006-my-001-btI-040-1-kCI-02-8Uj</t>
  </si>
  <si>
    <t>濮阳领越赛博都市2队</t>
  </si>
  <si>
    <t>李云天</t>
  </si>
  <si>
    <t>2B8hXLG5-199-006-Sa-001-pO0-040-1-BOt-02-n6C</t>
  </si>
  <si>
    <t>风吹战鼓队</t>
  </si>
  <si>
    <t>社旗县新时代国际学校 社旗县第二初级中学</t>
  </si>
  <si>
    <t>王文杰|张郅弘</t>
  </si>
  <si>
    <t>2B8hXLbG-199-006-BV-001-S88-040-1-gQE-02-ZR5</t>
  </si>
  <si>
    <t>奇幻猛虎十六队</t>
  </si>
  <si>
    <t>宝丰县东城门小学 宝丰县贾复初级中学</t>
  </si>
  <si>
    <t>鲍俊熹|齐涵博</t>
  </si>
  <si>
    <t>2B8hXLGY-199-006-Tm-001-5R8-040-1-XqO-02-Vwk</t>
  </si>
  <si>
    <t>动力猫一队</t>
  </si>
  <si>
    <t>濮阳市经济技术开发区实验学校 濮阳市油田第三小学</t>
  </si>
  <si>
    <t>邢瑞芳</t>
  </si>
  <si>
    <t>朱毅博|石盛豪</t>
  </si>
  <si>
    <t>2B8hXLb6-199-006-OJ-001-QjE-040-1-Kg5-02-fpP</t>
  </si>
  <si>
    <t>MG1</t>
  </si>
  <si>
    <t>太康县华夏外国语高级中学</t>
  </si>
  <si>
    <t>李金旭|赵浩然</t>
  </si>
  <si>
    <t>2B8hXLGj-199-006-bV-001-3GW-040-1-z5Z-02-mlh</t>
  </si>
  <si>
    <t>双三中学联队</t>
  </si>
  <si>
    <t>新郑市龙湖第三初级中学</t>
  </si>
  <si>
    <t>田文涵|崔淼馨</t>
  </si>
  <si>
    <t>2B8hXL4S-199-006-7y-001-JOy-040-1-mgN-02-hOr</t>
  </si>
  <si>
    <t>爱创机器人一队</t>
  </si>
  <si>
    <t>栾川县实验中学</t>
  </si>
  <si>
    <t>张贻晴|智睿熙</t>
  </si>
  <si>
    <t>2B8hXL4H-199-006-E2-001-OWM-040-1-mk4-02-nmi</t>
  </si>
  <si>
    <t>爱创客三十二队</t>
  </si>
  <si>
    <t>巩义市紫荆实验学校-巩义市子华初级中学</t>
  </si>
  <si>
    <t>张峻赫|孙语茉</t>
  </si>
  <si>
    <t>2B8hXLbc-199-006-Y2-001-kIo-040-1-dMv-02-D4O</t>
  </si>
  <si>
    <t>乐橙小镇扶光组</t>
  </si>
  <si>
    <t>李沛然|王子元</t>
  </si>
  <si>
    <t>2B8hXLGG-199-006-bj-001-pLC-040-1-vo6-02-cvK</t>
  </si>
  <si>
    <t>星空探险队</t>
  </si>
  <si>
    <t>社旗县第六小学  社旗县第一完全学校</t>
  </si>
  <si>
    <t>张羽哲|张驰</t>
  </si>
  <si>
    <t>2B8hXL4C-199-006-Mu-001-PZW-040-1-ckl-02-Vd6</t>
  </si>
  <si>
    <t>中艺星空菜鸟组</t>
  </si>
  <si>
    <t>社旗县第一初级中学  社旗永兴学校</t>
  </si>
  <si>
    <t>李铭霖|李天业</t>
  </si>
  <si>
    <t>2B8hXLbL-199-006-yE-001-Gcs-040-1-RTk-02-RRa</t>
  </si>
  <si>
    <t>奇幻猛虎十五队</t>
  </si>
  <si>
    <t>宝丰县贾复初级中学</t>
  </si>
  <si>
    <t>王宇鑫|刘瞻硕</t>
  </si>
  <si>
    <t>2B8hXLGf-199-006-IO-001-3S7-040-1-5Ec-02-dVj</t>
  </si>
  <si>
    <t>宝丰县第三初级中学战队</t>
  </si>
  <si>
    <t>宝丰县第三初级中学</t>
  </si>
  <si>
    <t>宋璟轩|刘梦炫</t>
  </si>
  <si>
    <t>2B8hXLbn-199-006-st-001-d7j-040-1-E9J-02-VYU</t>
  </si>
  <si>
    <t>逐风远航队</t>
  </si>
  <si>
    <t>河南省濮阳市油田第十七中学</t>
  </si>
  <si>
    <t>张连帅</t>
  </si>
  <si>
    <t>丁子恒</t>
  </si>
  <si>
    <t>2B8hXLbx-199-006-42-001-dcU-040-1-0UC-02-1e1</t>
  </si>
  <si>
    <t>乐橙小镇伯仲组</t>
  </si>
  <si>
    <t>张赫天|杨天骐</t>
  </si>
  <si>
    <t>2B8hXLq2-199-006-tT-001-pNA-040-1-3qH-02-oI8</t>
  </si>
  <si>
    <t>科蚁3队</t>
  </si>
  <si>
    <t>王熙晗冰|丁玥仪</t>
  </si>
  <si>
    <t>2B8hXL49-199-006-gy-001-6tO-040-1-yG4-02-buh</t>
  </si>
  <si>
    <t>中艺星空从容应队</t>
  </si>
  <si>
    <t>南阳上海福山正达外国语学院 南阳上海福山正达外国语学院</t>
  </si>
  <si>
    <t>苟吉爽</t>
  </si>
  <si>
    <t>张尉家|张尉铭</t>
  </si>
  <si>
    <t>2B8hXLbS-199-006-hv-001-lpu-040-1-7nq-02-Nn8</t>
  </si>
  <si>
    <t>MG3</t>
  </si>
  <si>
    <t>白镇瑞|焦泉龙</t>
  </si>
  <si>
    <t>2B8hXLb7-199-006-7P-001-CKD-040-1-Ks4-02-0PR</t>
  </si>
  <si>
    <t>常春藤七号</t>
  </si>
  <si>
    <t>木城第一学校，武陟县实验中学</t>
  </si>
  <si>
    <t>郭嫣然</t>
  </si>
  <si>
    <t>刘忠源|李昱启</t>
  </si>
  <si>
    <t>2B8hXLGi-199-006-ny-001-X8F-040-1-2t9-02-DFF</t>
  </si>
  <si>
    <t>凤凰竞炫队</t>
  </si>
  <si>
    <t>南阳市第十三中学 上海福山正达南阳外国语学校</t>
  </si>
  <si>
    <t>陈敬轩|祝瑞昊</t>
  </si>
  <si>
    <t>2B8hXLGx-199-006-IJ-001-IxP-040-1-E4c-02-Qje</t>
  </si>
  <si>
    <t>优思维第1战队</t>
  </si>
  <si>
    <t>商丘市兴华学校</t>
  </si>
  <si>
    <t>安峻赫|张耀文</t>
  </si>
  <si>
    <t>2B8hXL4B-199-006-zy-001-E36-040-1-rxH-02-IhO</t>
  </si>
  <si>
    <t>韦哲文峰二队</t>
  </si>
  <si>
    <t>安阳市飞翔中学 胜利路中学</t>
  </si>
  <si>
    <t>周子默|陈紫涵</t>
  </si>
  <si>
    <t>2B8hXLG0-199-006-7w-001-ZoW-040-1-3v6-02-XIS</t>
  </si>
  <si>
    <t>创艺维能队</t>
  </si>
  <si>
    <t>南乐县求实中学，南乐县朱庄希望小学</t>
  </si>
  <si>
    <t>张迎博|高上淯</t>
  </si>
  <si>
    <t>2B8hXL43-199-006-Sq-001-WYU-040-1-fAT-02-eJG</t>
  </si>
  <si>
    <t>韦哲算法06队</t>
  </si>
  <si>
    <t>安阳市21中学</t>
  </si>
  <si>
    <t>田家利|李皓轩</t>
  </si>
  <si>
    <t>2B8hXL4E-199-006-ZB-001-tFI-040-1-476-02-pJW</t>
  </si>
  <si>
    <t>青创T2</t>
  </si>
  <si>
    <t>郭晨宇|冯博</t>
  </si>
  <si>
    <t>2B8hXL4f-199-006-aG-001-u37-040-1-A4s-02-mGX</t>
  </si>
  <si>
    <t>童为创客01队</t>
  </si>
  <si>
    <t>洛阳市洛龙区龙城双语初级中学</t>
  </si>
  <si>
    <t>张琳</t>
  </si>
  <si>
    <t>赵娅如</t>
  </si>
  <si>
    <t>2B8hXLqq-199-006-mo-001-COl-040-1-rjC-02-Vip</t>
  </si>
  <si>
    <t>浩占队</t>
  </si>
  <si>
    <t>台前县滨湖学校</t>
  </si>
  <si>
    <t>张娟娟</t>
  </si>
  <si>
    <t>孙浩博</t>
  </si>
  <si>
    <t>2B8hXLGe-199-006-IL-001-HSM-040-1-ns8-02-vpT</t>
  </si>
  <si>
    <t>北斗达十八队</t>
  </si>
  <si>
    <t>淮阳羲城中学 周口金海中学</t>
  </si>
  <si>
    <t>马麟跃|方振旭</t>
  </si>
  <si>
    <t>2B8hXLqf-199-006-Ot-001-9ch-040-1-mTp-02-GQJ</t>
  </si>
  <si>
    <t>斐恩103组</t>
  </si>
  <si>
    <t>郑州实验外国语学校 郑州中学启新校区</t>
  </si>
  <si>
    <t>李雨盈|付林昊</t>
  </si>
  <si>
    <t>2B8hXLbv-199-006-s9-001-0ac-040-1-2xc-02-3AE</t>
  </si>
  <si>
    <t>赛博都市7队</t>
  </si>
  <si>
    <t>许昌市隆昌路一中   许昌市瑞昌路小学</t>
  </si>
  <si>
    <t>常轩睿|赵辰瑾</t>
  </si>
  <si>
    <t>小学A组</t>
  </si>
  <si>
    <t>2B8hXLtT-199-006-u8-002-Qd5-041-1-d1R-01-UPJ</t>
  </si>
  <si>
    <t>飞跃太空</t>
  </si>
  <si>
    <t>挑战类</t>
  </si>
  <si>
    <t>小学组</t>
  </si>
  <si>
    <t>星穹二十四队</t>
  </si>
  <si>
    <t>白冰超</t>
  </si>
  <si>
    <t>张乐天</t>
  </si>
  <si>
    <t>2B8hXLtC-199-006-ge-002-lSg-041-1-lvB-01-6fY</t>
  </si>
  <si>
    <t>星穹三十五队</t>
  </si>
  <si>
    <t>曹瀚文</t>
  </si>
  <si>
    <t>2B8hXLtl-199-006-90-002-DpS-041-1-UyE-01-4eO</t>
  </si>
  <si>
    <t>星穹二十八队</t>
  </si>
  <si>
    <t>陈析逽</t>
  </si>
  <si>
    <t>2B8hXL5j-199-006-Lp-002-m4O-041-1-nmo-01-aOi</t>
  </si>
  <si>
    <t>网安飞鹰队</t>
  </si>
  <si>
    <t>郑州高新区外国语小学</t>
  </si>
  <si>
    <t>刘杨</t>
  </si>
  <si>
    <t>郑安吉</t>
  </si>
  <si>
    <t>2B8hXLc4-199-006-nz-002-OnU-041-1-60e-01-B9G</t>
  </si>
  <si>
    <t>凌云二队</t>
  </si>
  <si>
    <t>二七区棉纺路小学</t>
  </si>
  <si>
    <t>王丹</t>
  </si>
  <si>
    <t>张筠妍</t>
  </si>
  <si>
    <t>2B8hXLtN-199-006-gN-002-cvd-041-1-OiY-01-Rce</t>
  </si>
  <si>
    <t>星穹三十八队</t>
  </si>
  <si>
    <t>孙家锐</t>
  </si>
  <si>
    <t>2B8hXLtH-199-006-G4-002-nQ5-041-1-s2u-01-Jzb</t>
  </si>
  <si>
    <t>星穹三十三队</t>
  </si>
  <si>
    <t>郑州市惠济区聪明核桃</t>
  </si>
  <si>
    <t>孔麒宁</t>
  </si>
  <si>
    <t>2B8hXLtn-199-006-wk-002-HZ7-041-1-hQE-01-dE8</t>
  </si>
  <si>
    <t>无名队</t>
  </si>
  <si>
    <t>郑州高新区万科城小学</t>
  </si>
  <si>
    <t>王阳铭</t>
  </si>
  <si>
    <t>2B8hXLtD-199-006-VC-002-5w6-041-1-2DR-01-hg5</t>
  </si>
  <si>
    <t>摩托车战队</t>
  </si>
  <si>
    <t>游世源</t>
  </si>
  <si>
    <t>2B8hXLtr-199-006-Og-002-lqB-041-1-Hvi-01-Jx5</t>
  </si>
  <si>
    <t>穹翼队</t>
  </si>
  <si>
    <t>郑州市高新区外国语小学</t>
  </si>
  <si>
    <t>武天翼</t>
  </si>
  <si>
    <t>2B8hXLtB-199-006-4Z-002-zr5-041-1-IDq-01-xmM</t>
  </si>
  <si>
    <t>元名队</t>
  </si>
  <si>
    <t>育红小学</t>
  </si>
  <si>
    <t>王子艺</t>
  </si>
  <si>
    <t>2B8hXLt9-199-006-mH-002-SdR-041-1-Pw0-01-OnW</t>
  </si>
  <si>
    <t>星穹十八队</t>
  </si>
  <si>
    <t>李莜然</t>
  </si>
  <si>
    <t>2B8hXL5S-199-006-hq-002-pnz-041-1-2W5-01-J67</t>
  </si>
  <si>
    <t>民二小学飞跃太空1队</t>
  </si>
  <si>
    <t>商丘市梁园区民主路第二小学</t>
  </si>
  <si>
    <t>丁铭</t>
  </si>
  <si>
    <t>刘子墨</t>
  </si>
  <si>
    <t>2B8hXLtd-199-006-Za-002-52g-041-1-Jj2-01-hNf</t>
  </si>
  <si>
    <t>小飞机战队</t>
  </si>
  <si>
    <t>郑州高新区创新大道小学</t>
  </si>
  <si>
    <t>李宇轩</t>
  </si>
  <si>
    <t>2B8hXLcB-199-006-ho-002-pZf-041-1-Idj-01-RBO</t>
  </si>
  <si>
    <t>窦天笑</t>
  </si>
  <si>
    <t>郭嘉</t>
  </si>
  <si>
    <t>2B8hXLcd-199-006-wa-002-arT-041-1-kaV-01-qzO</t>
  </si>
  <si>
    <t>韩岱宗</t>
  </si>
  <si>
    <t>2B8hXLce-199-006-0p-002-i6W-041-1-YXj-01-SFZ</t>
  </si>
  <si>
    <t>陈宇航</t>
  </si>
  <si>
    <t>郑州市中原区工人路小学</t>
  </si>
  <si>
    <t>高晓涵</t>
  </si>
  <si>
    <t>2B8hXLcs-199-006-ez-002-zlh-041-1-qlR-01-3Ym</t>
  </si>
  <si>
    <t>卢润卿</t>
  </si>
  <si>
    <t>李俊豪</t>
  </si>
  <si>
    <t>2B8hXLVz-199-006-7X-002-R1D-041-1-VXM-01-2lx</t>
  </si>
  <si>
    <t>宋昊轩</t>
  </si>
  <si>
    <t>小学B组</t>
  </si>
  <si>
    <t>2B8hXL5d-199-006-sh-002-Fzg-041-1-wug-01-RFE</t>
  </si>
  <si>
    <t>飞跃龙门1队</t>
  </si>
  <si>
    <t>郑州市香山路小学</t>
  </si>
  <si>
    <t>张世杰</t>
  </si>
  <si>
    <t>王梓铭</t>
  </si>
  <si>
    <t>2B8hXLc6-199-006-DX-002-08x-041-1-yM0-01-KXQ</t>
  </si>
  <si>
    <t>BL3</t>
  </si>
  <si>
    <t>郑州市郑东新区昆丽河小学</t>
  </si>
  <si>
    <t>康东伟</t>
  </si>
  <si>
    <t>王益敏</t>
  </si>
  <si>
    <t>2B8hXLcq-199-006-NA-002-KC7-041-1-6EY-01-zpI</t>
  </si>
  <si>
    <t>BL9</t>
  </si>
  <si>
    <t>朱柏旭</t>
  </si>
  <si>
    <t>2B8hXLcA-199-006-oX-002-iMI-041-1-05D-01-xQz</t>
  </si>
  <si>
    <t>童慧四队</t>
  </si>
  <si>
    <t>西峡县回车镇中心小学</t>
  </si>
  <si>
    <t>刘冬洋</t>
  </si>
  <si>
    <t>郝书阳</t>
  </si>
  <si>
    <t>2B8hXLtM-199-006-Oe-002-02Q-041-1-hJD-01-YzD</t>
  </si>
  <si>
    <t>星穹二十五队</t>
  </si>
  <si>
    <t>陈颢文</t>
  </si>
  <si>
    <t>2B8hXLcN-199-006-Pi-002-7uB-041-1-BHS-01-o1P</t>
  </si>
  <si>
    <t>BL13</t>
  </si>
  <si>
    <t>赵茉言</t>
  </si>
  <si>
    <t>2B8hXLt7-199-006-sJ-002-oVB-041-1-aJy-01-R0g</t>
  </si>
  <si>
    <t>飞跃龙门11队</t>
  </si>
  <si>
    <t>李汤一</t>
  </si>
  <si>
    <t>2B8hXLtx-199-006-y6-002-G7I-041-1-2bG-01-mag</t>
  </si>
  <si>
    <t>星穹二十七队</t>
  </si>
  <si>
    <t>魏弋博</t>
  </si>
  <si>
    <t>2B8hXLtK-199-006-Na-002-7aj-041-1-BFW-01-9HC</t>
  </si>
  <si>
    <t>星穹二十队</t>
  </si>
  <si>
    <t>刘小川</t>
  </si>
  <si>
    <t>2B8hXL53-199-006-MH-002-E2a-041-1-5sF-01-Zv2</t>
  </si>
  <si>
    <t>飞跃龙门3队</t>
  </si>
  <si>
    <t>李沄阳</t>
  </si>
  <si>
    <t>2B8hXL5g-199-006-bP-002-yGG-041-1-c9C-01-HV2</t>
  </si>
  <si>
    <t>飞跃龙门6队</t>
  </si>
  <si>
    <t>郭衍煦</t>
  </si>
  <si>
    <t>2B8hXL5e-199-006-oC-002-ZsK-041-1-kl7-01-gOt</t>
  </si>
  <si>
    <t>飞跃龙门4队</t>
  </si>
  <si>
    <t>葛俊熹</t>
  </si>
  <si>
    <t>2B8hXL58-199-006-bj-002-oZO-041-1-W9x-01-wuu</t>
  </si>
  <si>
    <t>机器人战队三十九队</t>
  </si>
  <si>
    <t>王子贺</t>
  </si>
  <si>
    <t>2B8hXLt2-199-006-aO-002-iaF-041-1-m7N-01-L80</t>
  </si>
  <si>
    <t>飞跃龙门8队</t>
  </si>
  <si>
    <t>谷子禾</t>
  </si>
  <si>
    <t>2B8hXL5m-199-006-Kc-002-Jok-041-1-V1C-01-hGu</t>
  </si>
  <si>
    <t>机器人战队四十二队</t>
  </si>
  <si>
    <t>汤敬轩</t>
  </si>
  <si>
    <t>2B8hXLcZ-199-006-Ik-002-byI-041-1-bte-01-s12</t>
  </si>
  <si>
    <t>童慧五队</t>
  </si>
  <si>
    <t>西峡县城区第二小学</t>
  </si>
  <si>
    <t>刘大壮</t>
  </si>
  <si>
    <t>2B8hXLcl-199-006-qv-002-hc6-041-1-H59-01-LTe</t>
  </si>
  <si>
    <t>BL6</t>
  </si>
  <si>
    <t>张祖慈</t>
  </si>
  <si>
    <t>2B8hXLcp-199-006-79-002-Nto-041-1-HNb-01-OP7</t>
  </si>
  <si>
    <t>BL14</t>
  </si>
  <si>
    <t>郑东新区外国语学校</t>
  </si>
  <si>
    <t>翟一墨</t>
  </si>
  <si>
    <t>2B8hXLct-199-006-Mh-002-KeG-041-1-FXu-01-dG8</t>
  </si>
  <si>
    <t>BL10</t>
  </si>
  <si>
    <t>聂煦雨</t>
  </si>
  <si>
    <t>2B8hXLtJ-199-006-jA-002-PgA-041-1-sNk-01-MQl</t>
  </si>
  <si>
    <t>星穹二十一队</t>
  </si>
  <si>
    <t>郝誉淇</t>
  </si>
  <si>
    <t>2B8hXLcv-199-006-vB-002-lAv-041-1-YxG-01-uMc</t>
  </si>
  <si>
    <t>星穹三十九队</t>
  </si>
  <si>
    <t>梅瑞麟</t>
  </si>
  <si>
    <t>2B8hXLch-199-006-Cs-002-x06-041-1-OeP-01-HJ0</t>
  </si>
  <si>
    <t>童慧六队</t>
  </si>
  <si>
    <t>叶子琳</t>
  </si>
  <si>
    <t>2B8hXLcR-199-006-Dg-002-ClI-041-1-i90-01-7zR</t>
  </si>
  <si>
    <t>BL12</t>
  </si>
  <si>
    <t>郑东新区众意路学校</t>
  </si>
  <si>
    <t>曾若宸</t>
  </si>
  <si>
    <t>2B8hXLcM-199-006-pw-002-Ml8-041-1-ZSf-01-Voe</t>
  </si>
  <si>
    <t>BL1</t>
  </si>
  <si>
    <t>众意路小学</t>
  </si>
  <si>
    <t>刘一泽</t>
  </si>
  <si>
    <t>2B8hXLty-199-006-0B-002-vPK-041-1-R8l-01-Nyf</t>
  </si>
  <si>
    <t>飞跃龙门10队</t>
  </si>
  <si>
    <t>任芃宇</t>
  </si>
  <si>
    <t>2B8hXL5s-199-006-2Q-002-01C-041-1-rZR-01-zTt</t>
  </si>
  <si>
    <t>飞跃龙门12队</t>
  </si>
  <si>
    <t>郑州师范学院第二附属小学</t>
  </si>
  <si>
    <t>李思诚</t>
  </si>
  <si>
    <t>2B8hXLtc-199-006-VM-002-wbe-041-1-VCS-01-GqP</t>
  </si>
  <si>
    <t>星穹三十六队</t>
  </si>
  <si>
    <t>万恒祎</t>
  </si>
  <si>
    <t>2B8hXL5O-199-006-tt-002-kUD-041-1-gXE-01-ctR</t>
  </si>
  <si>
    <t>新蔡县实验小学九队</t>
  </si>
  <si>
    <t>新蔡县实验小学</t>
  </si>
  <si>
    <t>张福华</t>
  </si>
  <si>
    <t>梁泽筠</t>
  </si>
  <si>
    <t>2B8hXLcJ-199-006-Ot-002-KGm-041-1-rrq-01-Ndh</t>
  </si>
  <si>
    <t>BL2</t>
  </si>
  <si>
    <t>王瑞晨</t>
  </si>
  <si>
    <t>2B8hXLcn-199-006-D4-002-PoG-041-1-cHs-01-Dug</t>
  </si>
  <si>
    <t>BL8</t>
  </si>
  <si>
    <t>殷仕荣</t>
  </si>
  <si>
    <t>2B8hXL59-199-006-MD-002-S1b-041-1-xg4-01-Zr8</t>
  </si>
  <si>
    <t>宋承泽</t>
  </si>
  <si>
    <t>2B8hXLc9-199-006-v2-002-jY4-041-1-QNu-01-qbP</t>
  </si>
  <si>
    <t>BL5</t>
  </si>
  <si>
    <t>昆丽河小学</t>
  </si>
  <si>
    <t>李羽蕙</t>
  </si>
  <si>
    <t>2B8hXLcY-199-006-wM-002-ZLi-041-1-4Ua-01-w5Z</t>
  </si>
  <si>
    <t>BL7</t>
  </si>
  <si>
    <t>瑞丁小学</t>
  </si>
  <si>
    <t>尹振羽</t>
  </si>
  <si>
    <t>2B8hXL5n-199-006-6o-002-Sue-041-1-sZv-01-5xT</t>
  </si>
  <si>
    <t>机器人战队四十一队</t>
  </si>
  <si>
    <t>汤闳凯</t>
  </si>
  <si>
    <t>2B8hXL5H-199-006-59-002-ysK-041-1-Zqb-01-ubS</t>
  </si>
  <si>
    <t>机器人战队三十八队</t>
  </si>
  <si>
    <t>晁佳禾</t>
  </si>
  <si>
    <t>2B8hXLtX-199-006-YA-002-R4T-041-1-E3V-01-Ll5</t>
  </si>
  <si>
    <t>星穹十九队</t>
  </si>
  <si>
    <t>毛继业</t>
  </si>
  <si>
    <t>2B8hXLtq-199-006-z9-002-Dyc-041-1-AD5-01-u1x</t>
  </si>
  <si>
    <t>飞跃龙门7队</t>
  </si>
  <si>
    <t>郑州市龙门实验学校</t>
  </si>
  <si>
    <t>秦子晴</t>
  </si>
  <si>
    <t>2B8hXLc1-199-006-xU-002-P1C-041-1-5IC-01-4Ha</t>
  </si>
  <si>
    <t>BL11</t>
  </si>
  <si>
    <t>赵邦耀</t>
  </si>
  <si>
    <t>2B8hXLtG-199-006-U8-002-tJc-041-1-X30-01-Zma</t>
  </si>
  <si>
    <t>飞跃龙门13队</t>
  </si>
  <si>
    <t>郑州市文化路第一小学金桂校区</t>
  </si>
  <si>
    <t>孟靖程</t>
  </si>
  <si>
    <t>2B8hXAR1-199-006-kU-001-d6P-039-1-Mex-05-NKY</t>
  </si>
  <si>
    <t>文明启航</t>
  </si>
  <si>
    <t>文小-雄鹰队</t>
  </si>
  <si>
    <t>安阳市文明大道小学</t>
  </si>
  <si>
    <t>李彪</t>
  </si>
  <si>
    <t>和易卓|程梓洋</t>
  </si>
  <si>
    <t>2B8hXAEn-199-006-Ai-001-7iw-039-1-6ww-05-mwy</t>
  </si>
  <si>
    <t>东方三小一队</t>
  </si>
  <si>
    <t>洛阳市东方第三小学</t>
  </si>
  <si>
    <t>牛韦维</t>
  </si>
  <si>
    <t>王晨凡|马奕泽</t>
  </si>
  <si>
    <t>2B8hXA1J-199-006-hi-001-AWm-039-1-uM8-05-ZOK</t>
  </si>
  <si>
    <t>图灵五队</t>
  </si>
  <si>
    <t>郑州市伏牛路小学、郑州中学附属小学（冬青街校区）</t>
  </si>
  <si>
    <t>张书榜</t>
  </si>
  <si>
    <t>罗琬晴|秦梓恩</t>
  </si>
  <si>
    <t>2B8hXA1R-199-006-tY-001-051-039-1-Kjd-05-88q</t>
  </si>
  <si>
    <t>图灵八队</t>
  </si>
  <si>
    <t>郑州市绿都城小学 陈中实验学校</t>
  </si>
  <si>
    <t>马芮铮|张宏恩</t>
  </si>
  <si>
    <t>2B8hXARB-199-006-X7-001-its-039-1-MiN-05-6O2</t>
  </si>
  <si>
    <t>民二小学文明启航5队</t>
  </si>
  <si>
    <t>孟祥儒</t>
  </si>
  <si>
    <t>孟怡君|刘奕阳</t>
  </si>
  <si>
    <t>2B8hXA1E-199-006-Af-001-hCg-039-1-i7D-05-RxH</t>
  </si>
  <si>
    <t>图灵九队</t>
  </si>
  <si>
    <t>科学大道第二小学 郑州高新区金竹街小学</t>
  </si>
  <si>
    <t>宋祺轩|马佳程</t>
  </si>
  <si>
    <t>2B8hXA13-199-006-qL-001-cQ3-039-1-5ci-05-yOZ</t>
  </si>
  <si>
    <t>图灵十队</t>
  </si>
  <si>
    <t>郑中国际学校 华中师范大学附属荣邦城小学</t>
  </si>
  <si>
    <t>胡轩瑜|张弛</t>
  </si>
  <si>
    <t>2B8hXAuD-199-006-Zi-001-Rxz-039-1-Bg2-05-Mv8</t>
  </si>
  <si>
    <t>雄孩子俱乐部5队</t>
  </si>
  <si>
    <t>河南省鹤壁市淇滨小学  河南省鹤壁市漓江小学</t>
  </si>
  <si>
    <t>郭浩杰</t>
  </si>
  <si>
    <t>陆城雨|吴羿涵</t>
  </si>
  <si>
    <t>2B8hXA1Y-199-006-rZ-001-Anz-039-1-O9e-05-JKj</t>
  </si>
  <si>
    <t>图灵七队</t>
  </si>
  <si>
    <t>莲花街第二小学 郑州中学附属小学玉兰街校区</t>
  </si>
  <si>
    <t>芦子文|宋蔚泽</t>
  </si>
  <si>
    <t>2B8hXA3z-199-006-mh-001-KGa-039-1-U2w-05-g2c</t>
  </si>
  <si>
    <t>雄孩子俱乐部15队</t>
  </si>
  <si>
    <t>河南省鹤壁市天山小学  河南省鹤壁市淇滨小学</t>
  </si>
  <si>
    <t>王子隽|张银珂</t>
  </si>
  <si>
    <t>2B8hXAEJ-199-006-LK-001-UZb-039-1-M22-05-LaS</t>
  </si>
  <si>
    <t>王尉丞钱炳皓</t>
  </si>
  <si>
    <t>钱炳皓|王尉丞</t>
  </si>
  <si>
    <t>2B8hXAuB-199-006-GM-001-QFH-039-1-Zp2-05-qn6</t>
  </si>
  <si>
    <t>雄孩子俱乐部2队</t>
  </si>
  <si>
    <t>河南省鹤壁市福源小学  河南省鹤壁市辅仁小学</t>
  </si>
  <si>
    <t>杨博文|杨宝贤</t>
  </si>
  <si>
    <t>2B8hXA1N-199-006-WJ-001-iOh-039-1-tXW-05-AaL</t>
  </si>
  <si>
    <t>图灵十二队</t>
  </si>
  <si>
    <t>郑州市中原区锦艺小学 郑中国际学校</t>
  </si>
  <si>
    <t>张锦源|徐艺洋</t>
  </si>
  <si>
    <t>2B8hXA3y-199-006-ln-001-Amt-039-1-yTt-05-xLJ</t>
  </si>
  <si>
    <t>雄孩子俱乐部17队</t>
  </si>
  <si>
    <t>河南省鹤壁市湘江小学  河南省鹤壁市福田小学</t>
  </si>
  <si>
    <t>王梓骁|杨承昊</t>
  </si>
  <si>
    <t>2B8hXA1S-199-006-1O-001-fHt-039-1-iA8-05-VK4</t>
  </si>
  <si>
    <t>图灵六队</t>
  </si>
  <si>
    <t>郑州市中原区建设路小学 华中师范大学附属荣邦城小学</t>
  </si>
  <si>
    <t>张宸睿|任语轩</t>
  </si>
  <si>
    <t>2B8hXA3G-199-006-5w-001-FHP-039-1-5rV-05-Hup</t>
  </si>
  <si>
    <t>雄孩子俱乐部18队</t>
  </si>
  <si>
    <t>河南省鹤壁市天赉小学  河南省鹤壁市天山小学</t>
  </si>
  <si>
    <t>杨智博|邓云轩</t>
  </si>
  <si>
    <t>2B8hXA1W-199-006-U2-001-kCA-039-1-Db0-05-M3U</t>
  </si>
  <si>
    <t>图灵十一队</t>
  </si>
  <si>
    <t>郑州大学实验小学恒大校区 新密市政通路小学</t>
  </si>
  <si>
    <t>闫丞涛|蔡恩泽</t>
  </si>
  <si>
    <t>2B8hXA3v-199-006-mM-001-Mrq-039-1-6kr-05-4Qk</t>
  </si>
  <si>
    <t>雄孩子俱乐部9队</t>
  </si>
  <si>
    <t>河南省鹤壁市漓江小学  河南省鹤壁市明达小学</t>
  </si>
  <si>
    <t>李瑞娟</t>
  </si>
  <si>
    <t>牛麒森|杨嘉骐</t>
  </si>
  <si>
    <t>2B8hXA3Z-199-006-k4-001-n4D-039-1-Km8-05-zSi</t>
  </si>
  <si>
    <t>雄孩子俱乐部16队</t>
  </si>
  <si>
    <t>河南省鹤壁市明达小学  河南省鹤壁市湘江小学</t>
  </si>
  <si>
    <t>李秩宪|史岳皓</t>
  </si>
  <si>
    <t>2B8hXAEX-199-006-vT-001-KxB-039-1-t5X-05-nr9</t>
  </si>
  <si>
    <t>蓟州一小文明启航队</t>
  </si>
  <si>
    <t>蓟州区第一小学</t>
  </si>
  <si>
    <t>邓滨</t>
  </si>
  <si>
    <t>梁启霖|赵小珺</t>
  </si>
  <si>
    <t>2B8hXA1g-199-006-Ns-001-Zm7-039-1-XIB-05-5tf</t>
  </si>
  <si>
    <t>天天向上一队</t>
  </si>
  <si>
    <t>驻马店实验小学  驻马店市天中实验小学</t>
  </si>
  <si>
    <t>徐二磊</t>
  </si>
  <si>
    <t>陈梓耀|薛丝允</t>
  </si>
  <si>
    <t>2B8hXARn-199-006-dC-001-pXU-039-1-iD0-05-762</t>
  </si>
  <si>
    <t>优动启航十四队</t>
  </si>
  <si>
    <t>安阳市洹滨小学 安阳市锦绣学校</t>
  </si>
  <si>
    <t>张延煜</t>
  </si>
  <si>
    <t>段枘辰|石语浩</t>
  </si>
  <si>
    <t>2B8hXABA-199-006-uS-001-ak4-039-1-aUY-05-sOu</t>
  </si>
  <si>
    <t>赵胤程</t>
  </si>
  <si>
    <t>2B8hXABy-199-006-OF-001-CuC-039-1-yib-05-O79</t>
  </si>
  <si>
    <t>彭珺雅</t>
  </si>
  <si>
    <t>2B8hXAB4-199-006-Oj-001-54y-039-1-2S4-05-OTX</t>
  </si>
  <si>
    <t>史梓诚</t>
  </si>
  <si>
    <t>2B8hXAub-199-006-cD-001-z8H-039-1-Jah-05-odK</t>
  </si>
  <si>
    <t>量子利刃</t>
  </si>
  <si>
    <t>紫荆山南路小学</t>
  </si>
  <si>
    <t>王亚宁</t>
  </si>
  <si>
    <t>宋佳然</t>
  </si>
  <si>
    <t>2B8hXA3F-199-006-ij-001-U0d-039-1-FuR-05-qxC</t>
  </si>
  <si>
    <t>雄孩子俱乐部36队</t>
  </si>
  <si>
    <t>河南省鹤壁市湘江小学</t>
  </si>
  <si>
    <t>周利雪</t>
  </si>
  <si>
    <t>侯牧佳</t>
  </si>
  <si>
    <t>2B8hXA1w-199-006-pU-001-jho-039-1-rZt-05-t6m</t>
  </si>
  <si>
    <t>领创斯诚</t>
  </si>
  <si>
    <t>河南省青少年人工智能教育科技研究院</t>
  </si>
  <si>
    <t>李甜甜</t>
  </si>
  <si>
    <t>杨斯诚</t>
  </si>
  <si>
    <t>2B8hXA3d-199-006-OO-001-RrU-039-1-qO8-05-Fot</t>
  </si>
  <si>
    <t>雄孩子俱乐部33队</t>
  </si>
  <si>
    <t>河南省鹤壁市珠江小学</t>
  </si>
  <si>
    <t>李势承</t>
  </si>
  <si>
    <t>2B8hXAnT-199-006-Gu-001-F90-039-1-lmV-05-6P4</t>
  </si>
  <si>
    <t>优动新城区小低8队</t>
  </si>
  <si>
    <t>平顶山市青少年科技辅导员协会</t>
  </si>
  <si>
    <t>潘赛娅</t>
  </si>
  <si>
    <t>许意晨</t>
  </si>
  <si>
    <t>2B8hXA3k-199-006-3C-001-ZZg-039-1-nxf-05-Zvl</t>
  </si>
  <si>
    <t>雄孩子俱乐部35队</t>
  </si>
  <si>
    <t>河南省鹤壁市辅仁小学</t>
  </si>
  <si>
    <t>贾晨枫</t>
  </si>
  <si>
    <t>2B8hXAnS-199-006-Bn-001-5Gj-039-1-dM3-05-v5Y</t>
  </si>
  <si>
    <t>优动新华路6队</t>
  </si>
  <si>
    <t>王晓曼</t>
  </si>
  <si>
    <t>陈芮伊</t>
  </si>
  <si>
    <t>2B8hXAnu-199-006-0H-001-Tzz-039-1-zYl-05-vbC</t>
  </si>
  <si>
    <t>优动新城区小低2队</t>
  </si>
  <si>
    <t>路方哲</t>
  </si>
  <si>
    <t>张宸瑛</t>
  </si>
  <si>
    <t>2B8hXA3f-199-006-SV-001-YYw-039-1-1R6-05-U0y</t>
  </si>
  <si>
    <t>雄孩子俱乐部21队</t>
  </si>
  <si>
    <t>王梓腾</t>
  </si>
  <si>
    <t>2B8hXA1Z-199-006-bO-001-vu5-039-1-sBQ-05-PJB</t>
  </si>
  <si>
    <t>奕往无前</t>
  </si>
  <si>
    <t>张超</t>
  </si>
  <si>
    <t>齐奕辰</t>
  </si>
  <si>
    <t>2B8hXAuy-199-006-T4-001-22I-039-1-TCg-05-ZDF</t>
  </si>
  <si>
    <t>星际猎手</t>
  </si>
  <si>
    <t>吉明煦</t>
  </si>
  <si>
    <t>2B8hXAn0-199-006-rJ-001-ykZ-039-1-9pe-05-CFG</t>
  </si>
  <si>
    <t>优动新城区小低9队</t>
  </si>
  <si>
    <t>郑瑞峰</t>
  </si>
  <si>
    <t>2B8hXAnq-199-006-EA-001-Iqu-039-1-cgL-05-sj1</t>
  </si>
  <si>
    <t>优动太阳城Z03队</t>
  </si>
  <si>
    <t>周祺</t>
  </si>
  <si>
    <t>徐晨硕</t>
  </si>
  <si>
    <t>2B8hXA3c-199-006-4q-001-QFG-039-1-8bh-05-Lob</t>
  </si>
  <si>
    <t>雄孩子俱乐部19队</t>
  </si>
  <si>
    <t>郭若妙</t>
  </si>
  <si>
    <t>2B8hXAuL-199-006-hR-001-rHS-039-1-76o-05-6gY</t>
  </si>
  <si>
    <t>银河之舞</t>
  </si>
  <si>
    <t>管城回族区春晓小学</t>
  </si>
  <si>
    <t>杨桃</t>
  </si>
  <si>
    <t>2B8hXA3K-199-006-Nl-001-8L3-039-1-XFW-05-NVQ</t>
  </si>
  <si>
    <t>雄孩子俱乐部26队</t>
  </si>
  <si>
    <t>河南省鹤壁市鹤翔小学</t>
  </si>
  <si>
    <t>王宇翔</t>
  </si>
  <si>
    <t>2B8hXAun-199-006-Vu-001-Bvs-039-1-dBd-05-zyo</t>
  </si>
  <si>
    <t>濮阳领越天外信息站2队</t>
  </si>
  <si>
    <t>王翊航</t>
  </si>
  <si>
    <t>2B8hXA38-199-006-F0-001-VG7-039-1-yun-05-HPr</t>
  </si>
  <si>
    <t>雄孩子俱乐部30队</t>
  </si>
  <si>
    <t>苏子昂</t>
  </si>
  <si>
    <t>2B8hXARs-199-006-qc-001-ySO-039-1-5gb-05-DwJ</t>
  </si>
  <si>
    <t>闻世心沂</t>
  </si>
  <si>
    <t>李浩铭</t>
  </si>
  <si>
    <t>2B8hXA1V-199-006-Wm-001-eBv-039-1-NMl-05-G5g</t>
  </si>
  <si>
    <t>领创皓月</t>
  </si>
  <si>
    <t>张文超</t>
  </si>
  <si>
    <t>刘传皓</t>
  </si>
  <si>
    <t>2B8hXARQ-199-006-LJ-001-29r-039-1-DET-05-g6z</t>
  </si>
  <si>
    <t>优动信息站四队</t>
  </si>
  <si>
    <t>安阳市永安街小学</t>
  </si>
  <si>
    <t>苏永周</t>
  </si>
  <si>
    <t>张淏涵</t>
  </si>
  <si>
    <t>2B8hXART-199-006-RK-001-tKL-039-1-Xfu-05-wZX</t>
  </si>
  <si>
    <t>优动信息站一队</t>
  </si>
  <si>
    <t>安阳市自由路小学</t>
  </si>
  <si>
    <t>程熙楠</t>
  </si>
  <si>
    <t>2B8hXAnJ-199-006-ck-001-mpp-039-1-YON-05-XSg</t>
  </si>
  <si>
    <t>优动新华路5队</t>
  </si>
  <si>
    <t>李庆敏</t>
  </si>
  <si>
    <t>张博约</t>
  </si>
  <si>
    <t>2B8hXAmZ-199-006-NS-001-6kf-039-1-rKl-05-3CD</t>
  </si>
  <si>
    <t>太阳城w12队</t>
  </si>
  <si>
    <t>温振豪</t>
  </si>
  <si>
    <t>陈奕杨</t>
  </si>
  <si>
    <t>2B8hXAuA-199-006-dY-001-p9O-039-1-9jJ-05-Zza</t>
  </si>
  <si>
    <t>末日机甲</t>
  </si>
  <si>
    <t>郑州市郑东新区外国语学校</t>
  </si>
  <si>
    <t>郑帅</t>
  </si>
  <si>
    <t>汤惟茗</t>
  </si>
  <si>
    <t>2B8hXAmE-199-006-FF-001-OlV-039-1-0Ql-05-tk1</t>
  </si>
  <si>
    <t>田颐锦</t>
  </si>
  <si>
    <t>张冰</t>
  </si>
  <si>
    <t>2B8hXA1I-199-006-5t-001-JPk-039-1-OVE-05-ISX</t>
  </si>
  <si>
    <t>世林之光</t>
  </si>
  <si>
    <t>张世林</t>
  </si>
  <si>
    <t>2B8hXAmo-199-006-4g-001-eB1-039-1-QMu-05-WFD</t>
  </si>
  <si>
    <t>LY三队</t>
  </si>
  <si>
    <t>杨懿歆</t>
  </si>
  <si>
    <t>2B8hXAEA-199-006-Uo-001-P5U-039-1-30j-05-gL4</t>
  </si>
  <si>
    <t>施博文</t>
  </si>
  <si>
    <t>郑州市金水区纬五路第一小学</t>
  </si>
  <si>
    <t>刘得攻</t>
  </si>
  <si>
    <t>2B8hXAuz-199-006-ik-001-tHs-039-1-Bvo-05-ZEQ</t>
  </si>
  <si>
    <t>苍穹铁骑</t>
  </si>
  <si>
    <t>郑州市金水区优胜路小学</t>
  </si>
  <si>
    <t>李云帆</t>
  </si>
  <si>
    <t>2B8hXA1P-199-006-ik-001-Dwh-039-1-fkZ-05-PHv</t>
  </si>
  <si>
    <t>领创坤行</t>
  </si>
  <si>
    <t>孙坤</t>
  </si>
  <si>
    <t>2B8hXA3D-199-006-w3-001-376-039-1-91D-05-9ev</t>
  </si>
  <si>
    <t>雄孩子俱乐部34队</t>
  </si>
  <si>
    <t>河南省鹤壁市致远小学</t>
  </si>
  <si>
    <t>孙嘉泽</t>
  </si>
  <si>
    <t>2B8hXA1A-199-006-A3-001-Ftf-039-1-tij-05-qkg</t>
  </si>
  <si>
    <t>领创轩硕</t>
  </si>
  <si>
    <t>牛李娜</t>
  </si>
  <si>
    <t>常轩硕</t>
  </si>
  <si>
    <t>2B8hXAnY-199-006-6N-001-NFt-039-1-Pym-05-xhG</t>
  </si>
  <si>
    <t>优动新城区小低4队</t>
  </si>
  <si>
    <t>李思淼</t>
  </si>
  <si>
    <t>2B8hXAn8-199-006-6F-001-icj-039-1-8jO-05-w2s</t>
  </si>
  <si>
    <t>优动新城区小低1队</t>
  </si>
  <si>
    <t>朱烁宇</t>
  </si>
  <si>
    <t>2B8hXA3s-199-006-ZB-001-zyL-039-1-1Ks-05-xYp</t>
  </si>
  <si>
    <t>省妇儿中心十队</t>
  </si>
  <si>
    <t>河南省妇女儿童发展中心</t>
  </si>
  <si>
    <t>李明</t>
  </si>
  <si>
    <t>杨晟霖</t>
  </si>
  <si>
    <t>2B8hXA3x-199-006-5n-001-omQ-039-1-VOt-05-65C</t>
  </si>
  <si>
    <t>雄孩子俱乐部23队</t>
  </si>
  <si>
    <t>河南省鹤壁市福田小学</t>
  </si>
  <si>
    <t>刘欣彤</t>
  </si>
  <si>
    <t>2B8hXA3o-199-006-5q-001-ML7-039-1-8bl-05-gzU</t>
  </si>
  <si>
    <t>雄孩子俱乐部25队</t>
  </si>
  <si>
    <t>河南省鹤壁市明达小学</t>
  </si>
  <si>
    <t>常沐凡</t>
  </si>
  <si>
    <t>2B8hXA3u-199-006-xJ-001-vwS-039-1-vcL-05-08W</t>
  </si>
  <si>
    <t>雄孩子俱乐部32队</t>
  </si>
  <si>
    <t>韩宇轩</t>
  </si>
  <si>
    <t>2B8hXAns-199-006-94-001-Og6-039-1-VsO-05-cSI</t>
  </si>
  <si>
    <t>优动新城区小低7队</t>
  </si>
  <si>
    <t>卓琦越</t>
  </si>
  <si>
    <t>2B8hXAnc-199-006-Gy-001-oEN-039-1-j1a-05-aBO</t>
  </si>
  <si>
    <t>优动太阳城Z14队</t>
  </si>
  <si>
    <t>唐浩天</t>
  </si>
  <si>
    <t>2B8hXA1L-199-006-ih-001-fsc-039-1-5WP-05-aM6</t>
  </si>
  <si>
    <t>领创泽筠</t>
  </si>
  <si>
    <t>王泽筠</t>
  </si>
  <si>
    <t>2B8hXAmQ-199-006-Gq-001-Emk-039-1-bx8-05-JhF</t>
  </si>
  <si>
    <t>LY七队</t>
  </si>
  <si>
    <t>吕景澄</t>
  </si>
  <si>
    <t>2B8hXA3a-199-006-6O-001-osw-039-1-AsX-05-svu</t>
  </si>
  <si>
    <t>雄孩子俱乐部24队</t>
  </si>
  <si>
    <t>杜柏霖</t>
  </si>
  <si>
    <t>2B8hXARD-199-006-od-001-UWO-039-1-OVO-05-rKm</t>
  </si>
  <si>
    <t>民二小学天外信息站1队</t>
  </si>
  <si>
    <t>陈曦</t>
  </si>
  <si>
    <t>胡宇晟</t>
  </si>
  <si>
    <t>2B8hXAmd-199-006-IL-001-SAB-039-1-X1T-05-2Ix</t>
  </si>
  <si>
    <t>铁血龙魂</t>
  </si>
  <si>
    <t>宋昊泽</t>
  </si>
  <si>
    <t>2B8hXAmc-199-006-sG-001-oi8-039-1-P27-05-4F4</t>
  </si>
  <si>
    <t>太阳城w9队</t>
  </si>
  <si>
    <t>朱宏宇</t>
  </si>
  <si>
    <t>2B8hXAnN-199-006-BN-001-YGo-039-1-Oh3-05-uzj</t>
  </si>
  <si>
    <t>优动新华路7队</t>
  </si>
  <si>
    <t>刘赛赛</t>
  </si>
  <si>
    <t>高振航</t>
  </si>
  <si>
    <t>2B8hXAE9-199-006-bX-001-AKn-039-1-5R1-05-Wod</t>
  </si>
  <si>
    <t>领越AI一队</t>
  </si>
  <si>
    <t>王飞飞</t>
  </si>
  <si>
    <t>靳兆鸿</t>
  </si>
  <si>
    <t>2B8hXAmW-199-006-qB-001-1Vh-039-1-rd9-05-BTP</t>
  </si>
  <si>
    <t>LY一队</t>
  </si>
  <si>
    <t>2B8hXAmO-199-006-xY-001-sWb-039-1-3qL-05-7wb</t>
  </si>
  <si>
    <t>LY五队</t>
  </si>
  <si>
    <t>务蒙蒙</t>
  </si>
  <si>
    <t>来承润</t>
  </si>
  <si>
    <t>2B8hXA3O-199-006-Lq-001-ICs-039-1-taq-05-YqO</t>
  </si>
  <si>
    <t>雄孩子俱乐部28队</t>
  </si>
  <si>
    <t>王瑞超</t>
  </si>
  <si>
    <t>2B8hXAEl-199-006-ED-001-EeZ-039-1-JkY-05-pAE</t>
  </si>
  <si>
    <t>领越AI三队</t>
  </si>
  <si>
    <t>张泽润</t>
  </si>
  <si>
    <t>2B8hXARj-199-006-rr-001-mTF-039-1-68P-05-WY9</t>
  </si>
  <si>
    <t>优动信息站三队</t>
  </si>
  <si>
    <t>杨恩皓</t>
  </si>
  <si>
    <t>2B8hXAna-199-006-nA-001-hK2-039-1-jOD-05-xm8</t>
  </si>
  <si>
    <t>优动新华路4队</t>
  </si>
  <si>
    <t>尹小伟</t>
  </si>
  <si>
    <t>刘浩森</t>
  </si>
  <si>
    <t>2B8hXA3V-199-006-3R-001-kfG-039-1-ZOT-05-ZmJ</t>
  </si>
  <si>
    <t>雄孩子俱乐部20队</t>
  </si>
  <si>
    <t>郭沛宸</t>
  </si>
  <si>
    <t>2B8hXAmk-199-006-go-001-3cY-039-1-Ofk-05-pMX</t>
  </si>
  <si>
    <t>无限进制</t>
  </si>
  <si>
    <t>杨墨杨</t>
  </si>
  <si>
    <t>2B8hXAmS-199-006-BC-001-kxB-039-1-OKq-05-8oA</t>
  </si>
  <si>
    <t>LY二队</t>
  </si>
  <si>
    <t>田余</t>
  </si>
  <si>
    <t>2B8hXA3m-199-006-GR-001-moe-039-1-KJR-05-zMw</t>
  </si>
  <si>
    <t>雄孩子俱乐部31队</t>
  </si>
  <si>
    <t>杨宸硕</t>
  </si>
  <si>
    <t>2B8hXA3T-199-006-cN-001-RAH-039-1-pBv-05-2YI</t>
  </si>
  <si>
    <t>雄孩子俱乐部29队</t>
  </si>
  <si>
    <t>河南省鹤壁市福源小学</t>
  </si>
  <si>
    <t>李棋政</t>
  </si>
  <si>
    <t>2B8hXAmN-199-006-v4-001-JQh-039-1-4Nu-05-1Ve</t>
  </si>
  <si>
    <t>LY四队</t>
  </si>
  <si>
    <t>孟歆翔</t>
  </si>
  <si>
    <t>2B8hXAE7-199-006-Py-001-bNT-039-1-rOw-05-ELg</t>
  </si>
  <si>
    <t>李坤宇</t>
  </si>
  <si>
    <t>2B8hXAm3-199-006-O1-001-5xg-039-1-PSb-05-Mbk</t>
  </si>
  <si>
    <t>量子蔷薇</t>
  </si>
  <si>
    <t>郑州市金水区文化绿城小学</t>
  </si>
  <si>
    <t>杜换换</t>
  </si>
  <si>
    <t>李美乐</t>
  </si>
  <si>
    <t>2B8hXAE4-199-006-GS-001-w7B-039-1-HbY-05-CrB</t>
  </si>
  <si>
    <t>郑策</t>
  </si>
  <si>
    <t>2B8hXA1q-199-006-0J-001-PWG-039-1-WtH-05-uFB</t>
  </si>
  <si>
    <t>富森冲锋</t>
  </si>
  <si>
    <t>杨富森</t>
  </si>
  <si>
    <t>2B8hXAmi-199-006-7J-001-T2S-039-1-NyA-05-UeN</t>
  </si>
  <si>
    <t>宝丰昂立优动20队</t>
  </si>
  <si>
    <t>肖会利</t>
  </si>
  <si>
    <t>兰橙旭</t>
  </si>
  <si>
    <t>2B8hXAng-199-006-4g-001-B4l-039-1-255-05-mOk</t>
  </si>
  <si>
    <t>优动新城区小低6队</t>
  </si>
  <si>
    <t>张皓博</t>
  </si>
  <si>
    <t>2B8hXAEp-199-006-Yk-001-kBO-039-1-SXa-05-65J</t>
  </si>
  <si>
    <t>领越AI二队</t>
  </si>
  <si>
    <t>刘昱诚</t>
  </si>
  <si>
    <t>2B8hXAn1-199-006-B1-001-qc9-039-1-EVz-05-6hh</t>
  </si>
  <si>
    <t>优动新城区小低5队</t>
  </si>
  <si>
    <t>王晨轩</t>
  </si>
  <si>
    <t>2B8hXAmG-199-006-YO-001-JEv-039-1-TE5-05-1JO</t>
  </si>
  <si>
    <t>太阳城w14队</t>
  </si>
  <si>
    <t>刘皓铭</t>
  </si>
  <si>
    <t>2B8hXAmx-199-006-cG-001-HFX-039-1-lnG-05-WW8</t>
  </si>
  <si>
    <t>优动鲁山2队</t>
  </si>
  <si>
    <t>吴亚楠</t>
  </si>
  <si>
    <t>武明哲</t>
  </si>
  <si>
    <t>2B8hXA1v-199-006-lt-001-TC9-039-1-ghq-05-fCX</t>
  </si>
  <si>
    <t>省妇儿中心十一队</t>
  </si>
  <si>
    <t>王晨翰</t>
  </si>
  <si>
    <t>2B8hXAEV-199-006-7X-001-WuE-039-1-IIV-05-Rli</t>
  </si>
  <si>
    <t>侯润泽</t>
  </si>
  <si>
    <t>2B8hXA14-199-006-GM-001-VOk-039-1-vab-05-ady</t>
  </si>
  <si>
    <t>博衍先锋</t>
  </si>
  <si>
    <t>张博衍</t>
  </si>
  <si>
    <t>2B8hXAnM-199-006-Bm-001-MIE-039-1-Q6T-05-IpH</t>
  </si>
  <si>
    <t>优动新华路3队</t>
  </si>
  <si>
    <t>赵伯源</t>
  </si>
  <si>
    <t>2B8hXARF-199-006-eM-001-oKC-039-1-kOA-05-rei</t>
  </si>
  <si>
    <t>民二小学天外信息站2队</t>
  </si>
  <si>
    <t>刘恒睿</t>
  </si>
  <si>
    <t>2B8hXAm6-199-006-4v-001-pgx-039-1-wSp-05-b7q</t>
  </si>
  <si>
    <t>优动机器人叶县1队</t>
  </si>
  <si>
    <t>余明杰</t>
  </si>
  <si>
    <t>陈奕潼</t>
  </si>
  <si>
    <t>2B8hXAmy-199-006-iP-001-XIi-039-1-0ok-05-Nu7</t>
  </si>
  <si>
    <t>太阳城w11队</t>
  </si>
  <si>
    <t>刘时滔</t>
  </si>
  <si>
    <t>2B8hXAnI-199-006-nB-001-KXh-039-1-6xn-05-3vm</t>
  </si>
  <si>
    <t>优动太阳城Z18队</t>
  </si>
  <si>
    <t>韩逸宸</t>
  </si>
  <si>
    <t>2B8hXAml-199-006-dq-001-cKt-039-1-UvF-05-1aJ</t>
  </si>
  <si>
    <t>LY六队</t>
  </si>
  <si>
    <t>宋梓豪</t>
  </si>
  <si>
    <t>2B8hXAuh-199-006-EN-001-3K9-039-1-fSU-05-RTp</t>
  </si>
  <si>
    <t>玄机战甲</t>
  </si>
  <si>
    <t>卓泽睿</t>
  </si>
  <si>
    <t>2B8hXA30-199-006-U7-001-1SC-039-1-gSW-05-AFm</t>
  </si>
  <si>
    <t>雄孩子俱乐部27队</t>
  </si>
  <si>
    <t>河南省鹤壁市钜桥镇中心小学</t>
  </si>
  <si>
    <t>郑博渊</t>
  </si>
  <si>
    <t>2B8hXAnU-199-006-KD-001-rxA-039-1-a5C-05-umx</t>
  </si>
  <si>
    <t>优动太阳城Z02队</t>
  </si>
  <si>
    <t>汤子渊</t>
  </si>
  <si>
    <t>2B8hXA3I-199-006-Gk-001-C2O-039-1-3Qx-05-YWN</t>
  </si>
  <si>
    <t>雄孩子俱乐部22队</t>
  </si>
  <si>
    <t>吴星池</t>
  </si>
  <si>
    <t>2B8hXAEH-199-006-2j-001-twA-039-1-Dmg-05-yoO</t>
  </si>
  <si>
    <t>领越AI六队</t>
  </si>
  <si>
    <t>齐奕臻</t>
  </si>
  <si>
    <t>2B8hXAmh-199-006-si-001-3Rm-039-1-pni-05-X25</t>
  </si>
  <si>
    <t>智跃先锋队</t>
  </si>
  <si>
    <t>师煜晅</t>
  </si>
  <si>
    <t>2B8hXAuT-199-006-pI-001-XyW-039-1-xjF-05-Ggj</t>
  </si>
  <si>
    <t>濮阳领越天外信息站3队</t>
  </si>
  <si>
    <t>王画艺</t>
  </si>
  <si>
    <t>2B8hXAmz-199-006-9W-001-c7K-039-1-E1Y-05-0hf</t>
  </si>
  <si>
    <t>太阳城w13队</t>
  </si>
  <si>
    <t>赵浩森</t>
  </si>
  <si>
    <t>2B8hXAEY-199-006-bn-001-LzD-039-1-RW2-05-2FG</t>
  </si>
  <si>
    <t>领越AI五队</t>
  </si>
  <si>
    <t>冯奕阳</t>
  </si>
  <si>
    <t>2B8hXAuU-199-006-LH-001-54M-039-1-ULN-05-Tpb</t>
  </si>
  <si>
    <t>极光战甲</t>
  </si>
  <si>
    <t>畅和街小学</t>
  </si>
  <si>
    <t>朱俊璞</t>
  </si>
  <si>
    <t>2B8hXABt-199-006-tA-001-Qlj-039-1-IBw-05-0vb</t>
  </si>
  <si>
    <t>超能核变组</t>
  </si>
  <si>
    <t>优胜路小学</t>
  </si>
  <si>
    <t>金敬壹</t>
  </si>
  <si>
    <t>2B8hXABM-199-006-nD-001-W7f-039-1-ll8-05-qDY</t>
  </si>
  <si>
    <t>赛博先锋队</t>
  </si>
  <si>
    <t>司沐宸</t>
  </si>
  <si>
    <t>2B8hXAB6-199-006-uT-001-fd3-039-1-Udc-05-eR6</t>
  </si>
  <si>
    <t>极光破风团</t>
  </si>
  <si>
    <t>刘玉铉</t>
  </si>
  <si>
    <t>2B8hXABS-199-006-SX-001-vxf-039-1-WVx-05-ySV</t>
  </si>
  <si>
    <t>灵枢算力师</t>
  </si>
  <si>
    <t>朱芯微</t>
  </si>
  <si>
    <t>2B8hXGBT-199-006-dL-001-eSH-039-1-DmP-05-Zre</t>
  </si>
  <si>
    <t>元宇宙锐刃</t>
  </si>
  <si>
    <t>郑州市金水区纬三路小学</t>
  </si>
  <si>
    <t>程天明</t>
  </si>
  <si>
    <t>小学低龄C组</t>
  </si>
  <si>
    <t>2B8hXAuq-199-006-3o-001-df2-039-1-TsU-05-wcr</t>
  </si>
  <si>
    <t>银河炽刃</t>
  </si>
  <si>
    <t>管城区春晓小学</t>
  </si>
  <si>
    <t>官剑南</t>
  </si>
  <si>
    <t>杨呈旭</t>
  </si>
  <si>
    <t>2B8hXAuc-199-006-IX-001-uvZ-039-1-n8v-05-OiE</t>
  </si>
  <si>
    <t>星穹先锋</t>
  </si>
  <si>
    <t>河南省粮食厅幼儿园</t>
  </si>
  <si>
    <t>赵元锦</t>
  </si>
  <si>
    <t>2B8hXAux-199-006-Ok-001-Kks-039-1-hLc-05-B56</t>
  </si>
  <si>
    <t>机械幻瞳</t>
  </si>
  <si>
    <t>纬五路第二小学</t>
  </si>
  <si>
    <t>张舒然</t>
  </si>
  <si>
    <t>2B8hXAu6-199-006-1F-001-0oz-039-1-DbI-05-EHI</t>
  </si>
  <si>
    <t>罗比特2队</t>
  </si>
  <si>
    <t>郑州市管城回族区南十里铺小学</t>
  </si>
  <si>
    <t>马潇冉</t>
  </si>
  <si>
    <t>卢世塇</t>
  </si>
  <si>
    <t>2B8hXAEe-199-006-4h-001-csn-039-1-db5-05-EB2</t>
  </si>
  <si>
    <t>优动新城区启蒙组2队</t>
  </si>
  <si>
    <t>韩露</t>
  </si>
  <si>
    <t>王允恒</t>
  </si>
  <si>
    <t>2B8hXAEB-199-006-Em-001-YAP-039-1-Cgf-05-qgV</t>
  </si>
  <si>
    <t>优动新城区启蒙组1队</t>
  </si>
  <si>
    <t>冯晨晰</t>
  </si>
  <si>
    <t>2B8hXAnv-199-006-lB-001-sdM-039-1-8bY-05-FdD</t>
  </si>
  <si>
    <t>优动太阳城彦驹队</t>
  </si>
  <si>
    <t>闫佳敏</t>
  </si>
  <si>
    <t>李彦驹</t>
  </si>
  <si>
    <t>2B8hXAu9-199-006-3K-001-wmO-039-1-BUi-05-iOa</t>
  </si>
  <si>
    <t>罗比特4队</t>
  </si>
  <si>
    <t>郑州市管城回族区丽思爱尔幼儿园</t>
  </si>
  <si>
    <t>侯梦宇</t>
  </si>
  <si>
    <t>李泽霖</t>
  </si>
  <si>
    <t>2B8hXAui-199-006-P4-001-OA2-039-1-Ocz-05-fJ5</t>
  </si>
  <si>
    <t>罗比特1队</t>
  </si>
  <si>
    <t>郑州市管城回族区银莺路小学</t>
  </si>
  <si>
    <t>宋睿昊</t>
  </si>
  <si>
    <t>2B8hXAul-199-006-4w-001-7Ld-039-1-wQQ-05-SWn</t>
  </si>
  <si>
    <t>罗比特6队</t>
  </si>
  <si>
    <t>郑州市管城回族银莺路小学</t>
  </si>
  <si>
    <t>徐胤泽</t>
  </si>
  <si>
    <t>2B8hXAup-199-006-c8-001-Gzf-039-1-AL3-05-S7c</t>
  </si>
  <si>
    <t>罗比特5队</t>
  </si>
  <si>
    <t>郑州市管城回族区昱之星幼儿园</t>
  </si>
  <si>
    <t>袁子宣</t>
  </si>
  <si>
    <t>2B8hXAnh-199-006-oO-001-U0t-039-1-dNk-05-gIC</t>
  </si>
  <si>
    <t>优动太阳城童心队</t>
  </si>
  <si>
    <t>李童心</t>
  </si>
  <si>
    <t>2B8hXAnA-199-006-md-001-Xru-039-1-ZXp-05-DvD</t>
  </si>
  <si>
    <t>优动太阳城淇淇队</t>
  </si>
  <si>
    <t>于子淇</t>
  </si>
  <si>
    <t>2B8hXAuo-199-006-DF-001-KZ2-039-1-OXn-05-ewf</t>
  </si>
  <si>
    <t>罗比特3队</t>
  </si>
  <si>
    <t>陈梓航</t>
  </si>
  <si>
    <t>2B8hXAEF-199-006-Kl-001-qZl-039-1-xB6-05-Rcs</t>
  </si>
  <si>
    <t>宝丰昂立优动17队</t>
  </si>
  <si>
    <t>史红亮</t>
  </si>
  <si>
    <t>陈铭浩</t>
  </si>
  <si>
    <t>2B8hXAEu-199-006-5I-001-Xq8-039-1-TA0-05-sGZ</t>
  </si>
  <si>
    <t>优动机器人王者1队</t>
  </si>
  <si>
    <t>邹晓彤</t>
  </si>
  <si>
    <t>杨宸杺</t>
  </si>
  <si>
    <t>2B8hXAB7-199-006-Ox-001-OOQ-039-1-aAW-05-W4t</t>
  </si>
  <si>
    <t>萌趣先锋</t>
  </si>
  <si>
    <t>天泽幼儿园</t>
  </si>
  <si>
    <t>赵悦歆</t>
  </si>
  <si>
    <t>2B8hXABZ-199-006-3k-001-POp-039-1-zem-05-O4P</t>
  </si>
  <si>
    <t>智械星芒</t>
  </si>
  <si>
    <t>河南省商务厅第二幼儿园</t>
  </si>
  <si>
    <t>朱怡晴</t>
  </si>
  <si>
    <t>2B8hXAdH-199-006-Co-001-D0E-039-1-E1X-06-N15</t>
  </si>
  <si>
    <t>新蔡县科技赛考中心四队</t>
  </si>
  <si>
    <t>新蔡县青少年校外活动中心</t>
  </si>
  <si>
    <t>李若虹</t>
  </si>
  <si>
    <t>段尚远|曹祥栋</t>
  </si>
  <si>
    <t>2B8hXAkb-199-006-P7-001-qUh-039-1-NuY-06-xB1</t>
  </si>
  <si>
    <t>爱创二队</t>
  </si>
  <si>
    <t>曾陈彬</t>
  </si>
  <si>
    <t>董岳瑞洋|魏可馨</t>
  </si>
  <si>
    <t>2B8hXAsX-199-006-pn-001-BUq-039-1-d3W-06-dhf</t>
  </si>
  <si>
    <t>梦想飞天小战队</t>
  </si>
  <si>
    <t>永城市第三小学 永城市第一小学</t>
  </si>
  <si>
    <t>马铭星|袁梓赫</t>
  </si>
  <si>
    <t>2B8hXAs0-199-006-zF-001-Lkh-039-1-uSp-06-rbt</t>
  </si>
  <si>
    <t>梦想未来创造队</t>
  </si>
  <si>
    <t>永城市第十一小学</t>
  </si>
  <si>
    <t>张奥展|李奕岐</t>
  </si>
  <si>
    <t>2B8hXAdm-199-006-5j-001-Oud-039-1-6KB-06-OsE</t>
  </si>
  <si>
    <t>新蔡县科技赛考中心五队</t>
  </si>
  <si>
    <t>梁冰</t>
  </si>
  <si>
    <t>郭泇喜|薛紫隆</t>
  </si>
  <si>
    <t>2B8hXArB-199-006-kJ-001-kIu-039-1-NJ3-06-U9w</t>
  </si>
  <si>
    <t>文小-天才队</t>
  </si>
  <si>
    <t>张保军</t>
  </si>
  <si>
    <t>郑恒欣|薛佳琪</t>
  </si>
  <si>
    <t>2B8hXAFV-199-006-Yp-001-ZRm-039-1-qWc-06-8Mq</t>
  </si>
  <si>
    <t>雄孩子俱乐部1队</t>
  </si>
  <si>
    <t>河南省鹤壁市天赉小学  河南省鹤壁市淇滨小学</t>
  </si>
  <si>
    <t>刘南南</t>
  </si>
  <si>
    <t>高荣骐|张骏灏</t>
  </si>
  <si>
    <t>2B8hXAdr-199-006-b0-001-H4p-039-1-Xvo-06-EJQ</t>
  </si>
  <si>
    <t>新蔡县科技赛考中心1队</t>
  </si>
  <si>
    <t>闫莹莹</t>
  </si>
  <si>
    <t>宋羿辰|李岩</t>
  </si>
  <si>
    <t>2B8hXAdQ-199-006-kk-001-Qdr-039-1-3kL-06-AOY</t>
  </si>
  <si>
    <t>新蔡县科技赛考中心六队</t>
  </si>
  <si>
    <t>卢雪峰</t>
  </si>
  <si>
    <t>刘锦曦|张铭哲</t>
  </si>
  <si>
    <t>2B8hX2vc-199-006-aj-001-sLq-039-1-45X-06-QSK</t>
  </si>
  <si>
    <t>图灵三队</t>
  </si>
  <si>
    <t>郑州大学实验小学恒大城校区 郑州高新区阅城实验小学</t>
  </si>
  <si>
    <t>孙艺铭|李晟睿</t>
  </si>
  <si>
    <t>2B8hX2v5-199-006-Qt-001-7pc-039-1-d4t-06-VDz</t>
  </si>
  <si>
    <t>图灵一队</t>
  </si>
  <si>
    <t>郑州中学附属小学 郑州市金水区文化路第一小学金桂校区</t>
  </si>
  <si>
    <t>何冠霖|杨怡涵</t>
  </si>
  <si>
    <t>2B8hXAdw-199-006-xh-001-s8f-039-1-GcO-06-Ttd</t>
  </si>
  <si>
    <t>民二小学文明启航11队</t>
  </si>
  <si>
    <t>姚博瀚|郭昱麟</t>
  </si>
  <si>
    <t>2B8hXAkY-199-006-oz-001-WqU-039-1-9Ph-06-zVY</t>
  </si>
  <si>
    <t>本真创客1队</t>
  </si>
  <si>
    <t>信阳市第三小学校</t>
  </si>
  <si>
    <t>樊长富</t>
  </si>
  <si>
    <t>樊昱江|严佐玥</t>
  </si>
  <si>
    <t>2B8hXAre-199-006-I4-001-jxv-039-1-ySq-06-pan</t>
  </si>
  <si>
    <t>民二小学文明启航1队</t>
  </si>
  <si>
    <t>王涛</t>
  </si>
  <si>
    <t>孟泰宇|杨耀杰</t>
  </si>
  <si>
    <t>2B8hXAr3-199-006-oG-001-Ul3-039-1-O36-06-2kQ</t>
  </si>
  <si>
    <t>文小-雄狮队</t>
  </si>
  <si>
    <t>刘舒涵|赵玺淳</t>
  </si>
  <si>
    <t>2B8hXAkV-199-006-lO-001-Nvy-039-1-AdX-06-1kU</t>
  </si>
  <si>
    <t>本真创客三队</t>
  </si>
  <si>
    <t>周斌</t>
  </si>
  <si>
    <t>严佑鹏|聂畅灿</t>
  </si>
  <si>
    <t>2B8hXAkE-199-006-oO-001-2Id-039-1-4OW-06-meE</t>
  </si>
  <si>
    <t>新蔡县青少年科技赛考中心</t>
  </si>
  <si>
    <t>王跃</t>
  </si>
  <si>
    <t>李锦程|陈海漪</t>
  </si>
  <si>
    <t>2B8hXAsF-199-006-JV-001-G70-039-1-c8H-06-RW8</t>
  </si>
  <si>
    <t>普罗W4队</t>
  </si>
  <si>
    <t>郑州市惠济区银山路小学 龙门实验小学</t>
  </si>
  <si>
    <t>樊永康</t>
  </si>
  <si>
    <t>陶文韬|王淇泽</t>
  </si>
  <si>
    <t>2B8hXAsE-199-006-WU-001-zP5-039-1-iIB-06-Fwj</t>
  </si>
  <si>
    <t>普罗W2队</t>
  </si>
  <si>
    <t>郑州市一八小学 丰庆路小学</t>
  </si>
  <si>
    <t>刘嘉航|陈泊然</t>
  </si>
  <si>
    <t>2B8hXAdI-199-006-qK-001-2fg-039-1-g5I-06-3Ju</t>
  </si>
  <si>
    <t>牛舒啸赵晰江</t>
  </si>
  <si>
    <t>郑州市中原区桐淮小学</t>
  </si>
  <si>
    <t>葛晨熙</t>
  </si>
  <si>
    <t>赵晰江|牛舒啸</t>
  </si>
  <si>
    <t>2B8hXAk6-199-006-vk-001-XbT-039-1-6xX-06-DpS</t>
  </si>
  <si>
    <t>本真创客四队</t>
  </si>
  <si>
    <t>黄秋月</t>
  </si>
  <si>
    <t>董梓怡|马茂博</t>
  </si>
  <si>
    <t>2B8hXAs6-199-006-c4-001-uq4-039-1-Iic-06-mHD</t>
  </si>
  <si>
    <t>梦想齿轮传动队</t>
  </si>
  <si>
    <t>永城市小龙人第三小学</t>
  </si>
  <si>
    <t>张天翼|张钧洲</t>
  </si>
  <si>
    <t>2B8hXAdJ-199-006-qO-001-hfX-039-1-dHS-06-4sT</t>
  </si>
  <si>
    <t>许家睿赵紫鸿</t>
  </si>
  <si>
    <t>赵紫鸿|许嘉睿</t>
  </si>
  <si>
    <t>2B8hXAs9-199-006-aV-001-RmP-039-1-eom-06-iTS</t>
  </si>
  <si>
    <t>梦想机器勇士队</t>
  </si>
  <si>
    <t>永城市外国语小学 永城市第十二小学</t>
  </si>
  <si>
    <t>菅浩轩|张致远</t>
  </si>
  <si>
    <t>2B8hXAse-199-006-L9-001-mwp-039-1-Snw-06-NtT</t>
  </si>
  <si>
    <t>普罗W7队</t>
  </si>
  <si>
    <t>郑州市金水区新柳路小学 郑州师范学院第二附属小学</t>
  </si>
  <si>
    <t>王子洺|陈相儒</t>
  </si>
  <si>
    <t>2B8hXAFS-199-006-Gw-001-gpE-039-1-Ho9-06-Fq8</t>
  </si>
  <si>
    <t>雄孩子俱乐部6队</t>
  </si>
  <si>
    <t>河南省鹤壁市漓江小学  河南省鹤壁市天山小学</t>
  </si>
  <si>
    <t>张一帆|张子棋</t>
  </si>
  <si>
    <t>2B8hXAs8-199-006-0K-001-rxD-039-1-j6n-06-BOl</t>
  </si>
  <si>
    <t>普罗W5队</t>
  </si>
  <si>
    <t>农科路小学 郑州市启佳小学</t>
  </si>
  <si>
    <t>赵柏含|李合润</t>
  </si>
  <si>
    <t>2B8hXAFR-199-006-ds-001-8OD-039-1-bVO-06-XdI</t>
  </si>
  <si>
    <t>雄孩子俱乐部11队</t>
  </si>
  <si>
    <t>冯吉|冯祥</t>
  </si>
  <si>
    <t>2B8hXAds-199-006-BL-001-hEH-039-1-PyL-06-HRO</t>
  </si>
  <si>
    <t>成长二队</t>
  </si>
  <si>
    <t>蒋闫骏</t>
  </si>
  <si>
    <t>岳艺铭|刘祖平</t>
  </si>
  <si>
    <t>2B8hXAsO-199-006-xC-001-i5I-039-1-aui-06-1ht</t>
  </si>
  <si>
    <t>梦想智慧小引擎队</t>
  </si>
  <si>
    <t>永城市第十二小学 永城市第一小学</t>
  </si>
  <si>
    <t>刘曼</t>
  </si>
  <si>
    <t>高启源|冀泰宇</t>
  </si>
  <si>
    <t>2B8hXAFr-199-006-6M-001-BeS-039-1-yOP-06-gHX</t>
  </si>
  <si>
    <t>雄孩子俱乐部14队</t>
  </si>
  <si>
    <t>河南省鹤壁市漓江小学  河南省鹤壁市淇滨小学</t>
  </si>
  <si>
    <t>王润茁|王梓鑫</t>
  </si>
  <si>
    <t>2B8hXAFH-199-006-JV-001-Hir-039-1-Ig8-06-Feb</t>
  </si>
  <si>
    <t>雄孩子俱乐部10队</t>
  </si>
  <si>
    <t>河南省鹤壁市明达小学  河南省鹤壁市福源小学</t>
  </si>
  <si>
    <t>孙铭丞|郭洺承</t>
  </si>
  <si>
    <t>2B8hXAd7-199-006-RL-001-m8z-039-1-gIZ-06-gcy</t>
  </si>
  <si>
    <t>民二小学文明启航10队</t>
  </si>
  <si>
    <t>于佳彤|李雨霏</t>
  </si>
  <si>
    <t>2B8hXAgG-199-006-pb-001-usB-039-1-YrW-06-cNE</t>
  </si>
  <si>
    <t>无名小卒</t>
  </si>
  <si>
    <t>洛阳市邙岭路小学   洛阳市景华路小学</t>
  </si>
  <si>
    <t>王子欣|徐毅然</t>
  </si>
  <si>
    <t>2B8hXAg4-199-006-8a-001-tLz-039-1-Oh3-06-16F</t>
  </si>
  <si>
    <t>东方三小三组</t>
  </si>
  <si>
    <t>崔甲平|刘益名</t>
  </si>
  <si>
    <t>2B8hXAs3-199-006-tj-001-Fbi-039-1-RsZ-06-BpC</t>
  </si>
  <si>
    <t>普罗W6队</t>
  </si>
  <si>
    <t>文化绿城小学 郑州市一八小学</t>
  </si>
  <si>
    <t>付晟轩|宋奕辰</t>
  </si>
  <si>
    <t>2B8hXAk5-199-006-nP-001-YNG-039-1-Scy-06-mKB</t>
  </si>
  <si>
    <t>本真创客十一队</t>
  </si>
  <si>
    <t>谢君</t>
  </si>
  <si>
    <t>徐艺菲|李书衡</t>
  </si>
  <si>
    <t>2B8hXAkQ-199-006-ry-001-o5y-039-1-S5m-06-vfe</t>
  </si>
  <si>
    <t>本真创客五队</t>
  </si>
  <si>
    <t>张昊程|秦义</t>
  </si>
  <si>
    <t>2B8hXAFc-199-006-Ll-001-G3U-039-1-Ut5-06-AWp</t>
  </si>
  <si>
    <t>雄孩子俱乐部3队</t>
  </si>
  <si>
    <t>魏子朝|毛志梵</t>
  </si>
  <si>
    <t>2B8hXArR-199-006-G2-001-S84-039-1-OJG-06-IAU</t>
  </si>
  <si>
    <t>龙翼战队</t>
  </si>
  <si>
    <t>林州市开元学校 林州市庙前街小学</t>
  </si>
  <si>
    <t>陈鹏军</t>
  </si>
  <si>
    <t>赵龙伟|高子译</t>
  </si>
  <si>
    <t>2B8hXAky-199-006-RY-001-hRs-039-1-l0Z-06-sAO</t>
  </si>
  <si>
    <t>爱创三队</t>
  </si>
  <si>
    <t>洛阳启智编程中心</t>
  </si>
  <si>
    <t>高玉翔</t>
  </si>
  <si>
    <t>祖爵一|高子竣</t>
  </si>
  <si>
    <t>2B8hXAgA-199-006-Ra-001-IYO-039-1-NPp-06-w8c</t>
  </si>
  <si>
    <t>东方三小二组</t>
  </si>
  <si>
    <t>李承炎|陈楚童</t>
  </si>
  <si>
    <t>2B8hXAkC-199-006-hw-001-chP-039-1-b28-06-aju</t>
  </si>
  <si>
    <t>本真创客七队</t>
  </si>
  <si>
    <t>吴雪</t>
  </si>
  <si>
    <t>王沐菀|赵梓铭</t>
  </si>
  <si>
    <t>2B8hXAdU-199-006-jc-001-4aR-039-1-bO1-06-g6q</t>
  </si>
  <si>
    <t>民二小学文明启航9队</t>
  </si>
  <si>
    <t>刘大力</t>
  </si>
  <si>
    <t>尚子睿|闫怀文</t>
  </si>
  <si>
    <t>2B8hXAFJ-199-006-H6-001-P7W-039-1-iHY-06-qMe</t>
  </si>
  <si>
    <t>雄孩子俱乐部4队</t>
  </si>
  <si>
    <t>河南省鹤壁市湘江小学  河南省鹤壁市明达小学</t>
  </si>
  <si>
    <t>周宣宇|马铭羽</t>
  </si>
  <si>
    <t>2B8hXAkW-199-006-qZ-001-42V-039-1-6Ov-06-E7l</t>
  </si>
  <si>
    <t>本真创客八队</t>
  </si>
  <si>
    <t>盛婷</t>
  </si>
  <si>
    <t>陈帅岐|仝溪岩</t>
  </si>
  <si>
    <t>2B8hXAsQ-199-006-Ks-001-92P-039-1-NtR-06-SQs</t>
  </si>
  <si>
    <t>中原万达十五队</t>
  </si>
  <si>
    <t>郑州市中原区绿都城小学  郑州市实验小学</t>
  </si>
  <si>
    <t>李昂</t>
  </si>
  <si>
    <t>田轩玮|丁浩桐</t>
  </si>
  <si>
    <t>2B8hXArF-199-006-sY-001-OZP-039-1-jtI-06-pHy</t>
  </si>
  <si>
    <t>民二小学文明启航3队</t>
  </si>
  <si>
    <t>王梓航|宋轩臣</t>
  </si>
  <si>
    <t>2B8hXAdN-199-006-SS-001-qDd-039-1-3qJ-06-zDv</t>
  </si>
  <si>
    <t>张庆锋</t>
  </si>
  <si>
    <t>杜逸阳|李易宸</t>
  </si>
  <si>
    <t>2B8hXAdS-199-006-3b-001-Mzi-039-1-jhW-06-t3a</t>
  </si>
  <si>
    <t>朱家旭孟钰函</t>
  </si>
  <si>
    <t>郑州市二七区京广路小学</t>
  </si>
  <si>
    <t>高晓晗</t>
  </si>
  <si>
    <t>朱家旭|孟钰函</t>
  </si>
  <si>
    <t>2B8hXAsY-199-006-lr-001-XtO-039-1-nLK-06-HaI</t>
  </si>
  <si>
    <t>梦想机器小旋风队</t>
  </si>
  <si>
    <t>永城市第四小学</t>
  </si>
  <si>
    <t>温世超</t>
  </si>
  <si>
    <t>张贺天</t>
  </si>
  <si>
    <t>2B8hXAd4-199-006-2q-001-aja-039-1-cKL-06-HRt</t>
  </si>
  <si>
    <t>民二小学文明启航7队</t>
  </si>
  <si>
    <t>王家明|武承浩</t>
  </si>
  <si>
    <t>2B8hXAsI-199-006-IK-001-2qL-039-1-E8B-06-B3A</t>
  </si>
  <si>
    <t>梦想机甲先锋队</t>
  </si>
  <si>
    <t>永城市第四小学 永城市第一小学</t>
  </si>
  <si>
    <t>曹恒溢|张祖豪</t>
  </si>
  <si>
    <t>2B8hXAFE-199-006-5W-001-086-039-1-tHt-06-SPg</t>
  </si>
  <si>
    <t>雄孩子俱乐部12队</t>
  </si>
  <si>
    <t>河南省鹤壁市辅仁小学  河南省鹤壁市鹤翔小学</t>
  </si>
  <si>
    <t>宋青阳|马少伯</t>
  </si>
  <si>
    <t>2B8hXAFl-199-006-Gs-001-gDA-039-1-eGk-06-VAX</t>
  </si>
  <si>
    <t>雄孩子俱乐部8队</t>
  </si>
  <si>
    <t>河南省鹤壁市明达小学  河南省鹤壁市天山小学</t>
  </si>
  <si>
    <t>王梓沐|程安淇</t>
  </si>
  <si>
    <t>2B8hXAsB-199-006-41-001-qqM-039-1-hd2-06-9td</t>
  </si>
  <si>
    <t>普罗W9队</t>
  </si>
  <si>
    <t>郑中国际学校 一八国际小学</t>
  </si>
  <si>
    <t>马艺濠|韩和苹</t>
  </si>
  <si>
    <t>2B8hXAFN-199-006-33-001-JPe-039-1-pse-06-BHL</t>
  </si>
  <si>
    <t>雄孩子俱乐部7队</t>
  </si>
  <si>
    <t>河南省鹤壁市福田小学  河南省鹤壁市珠江小学</t>
  </si>
  <si>
    <t>孙访砚|王山睿</t>
  </si>
  <si>
    <t>2B8hXArd-199-006-9E-001-pgX-039-1-yJo-06-6yr</t>
  </si>
  <si>
    <t>文小-凤凰队</t>
  </si>
  <si>
    <t>钱姿翯|常修睿</t>
  </si>
  <si>
    <t>2B8hXAkK-199-006-5l-001-7ce-039-1-8ri-06-Qnx</t>
  </si>
  <si>
    <t>本真创客六队</t>
  </si>
  <si>
    <t>周弘恩|孙铭浩</t>
  </si>
  <si>
    <t>2B8hXArv-199-006-RY-001-7CA-039-1-ESV-06-kjS</t>
  </si>
  <si>
    <t>天行创客一队</t>
  </si>
  <si>
    <t>淇县实验学校 淇县同济小学</t>
  </si>
  <si>
    <t>宋方方</t>
  </si>
  <si>
    <t>于世轩|李雨果</t>
  </si>
  <si>
    <t>2B8hXAF3-199-006-gO-001-1VO-039-1-VrX-06-GOs</t>
  </si>
  <si>
    <t>雄孩子俱乐部13队</t>
  </si>
  <si>
    <t>河南省鹤壁市鹿鸣小学  河南省鹤壁市福源小学</t>
  </si>
  <si>
    <t>郭辰轩|杜锦玥</t>
  </si>
  <si>
    <t>2B8hXAkx-199-006-rF-001-DGM-039-1-QRf-06-T8m</t>
  </si>
  <si>
    <t>本真创客九队</t>
  </si>
  <si>
    <t>刘菁锐</t>
  </si>
  <si>
    <t>任可心|张名扬</t>
  </si>
  <si>
    <t>2B8hXAFD-199-006-yC-001-WHO-039-1-Srk-06-pi6</t>
  </si>
  <si>
    <t>省妇儿中心十四队</t>
  </si>
  <si>
    <t>朱星宇|王鹏海</t>
  </si>
  <si>
    <t>2B8hX2vf-199-006-EP-001-jEv-039-1-r3O-06-FI2</t>
  </si>
  <si>
    <t>天天向上八队</t>
  </si>
  <si>
    <t>杨宜霖|任棕硕</t>
  </si>
  <si>
    <t>2B8hX2vA-199-006-J6-001-NbZ-039-1-GXW-06-0pZ</t>
  </si>
  <si>
    <t>普罗W3队</t>
  </si>
  <si>
    <t>四月天小学 陈中美欣校区</t>
  </si>
  <si>
    <t>校凡然|谭艺涵</t>
  </si>
  <si>
    <t>2B8hXAsW-199-006-Ia-001-xDh-039-1-tU2-06-ph4</t>
  </si>
  <si>
    <t>梦想科创小团队</t>
  </si>
  <si>
    <t>永城市第十二小学</t>
  </si>
  <si>
    <t>张恒硕|李凯乐</t>
  </si>
  <si>
    <t>2B8hXAr2-199-006-PW-001-1KI-039-1-25j-06-Pvx</t>
  </si>
  <si>
    <t>天行创客三队</t>
  </si>
  <si>
    <t>淇县前进小学</t>
  </si>
  <si>
    <t>介琛馨|闫旭晨</t>
  </si>
  <si>
    <t>2B8hXArz-199-006-pk-001-QLf-039-1-Emx-06-8LO</t>
  </si>
  <si>
    <t>天行创客二队</t>
  </si>
  <si>
    <t>淇县北阳镇中心小学</t>
  </si>
  <si>
    <t>李妙|高荥帆</t>
  </si>
  <si>
    <t>2B8hXAkt-199-006-ON-001-L1a-039-1-MCF-06-ATn</t>
  </si>
  <si>
    <t>本真创客二队</t>
  </si>
  <si>
    <t>胡哲鸣|肖钰奇</t>
  </si>
  <si>
    <t>2B8hXAdh-199-006-nZ-001-5nt-039-1-vCF-06-N1H</t>
  </si>
  <si>
    <t>民二小学文明启航13队</t>
  </si>
  <si>
    <t>范宸东|高逸辰</t>
  </si>
  <si>
    <t>2B8hXAsJ-199-006-K9-001-I0D-039-1-ae1-06-oRw</t>
  </si>
  <si>
    <t>梦想智慧创想队</t>
  </si>
  <si>
    <t>永城市第十小学  永城市第十二小学</t>
  </si>
  <si>
    <t>惠圣淇|陈柯宇</t>
  </si>
  <si>
    <t>2B8hX2v4-199-006-sN-001-H2U-039-1-RLI-06-x7u</t>
  </si>
  <si>
    <t>图灵二队</t>
  </si>
  <si>
    <t>华中师范大学附属荣邦城小学 郑州市高新区科学大道第二小学</t>
  </si>
  <si>
    <t>朱靖萱|赵凯迪</t>
  </si>
  <si>
    <t>2B8hXAgh-199-006-8n-001-hhE-039-1-0Ly-06-4v6</t>
  </si>
  <si>
    <t>成长三队</t>
  </si>
  <si>
    <t>刘晞昱</t>
  </si>
  <si>
    <t>2B8hX2v7-199-006-B6-001-kvs-039-1-8EP-06-Bbs</t>
  </si>
  <si>
    <t>普罗W1队</t>
  </si>
  <si>
    <t>惠济区艺术小学 正北一中小学</t>
  </si>
  <si>
    <t>郑皓宇|袁天翊</t>
  </si>
  <si>
    <t>2B8hXAFP-199-006-UT-001-uMm-039-1-xeZ-06-Cu5</t>
  </si>
  <si>
    <t>棒棒贝贝四队</t>
  </si>
  <si>
    <t>南阳棒棒贝贝编程中心</t>
  </si>
  <si>
    <t>刘营</t>
  </si>
  <si>
    <t>杜春江|姚景斐</t>
  </si>
  <si>
    <t>2B8hXArT-199-006-6I-001-bgI-039-1-Yyx-06-t5R</t>
  </si>
  <si>
    <t>译博战队</t>
  </si>
  <si>
    <t>林州市开元学校 林州市第二实验小学（北校区）</t>
  </si>
  <si>
    <t>李逸</t>
  </si>
  <si>
    <t>陈奕博|王奕炀</t>
  </si>
  <si>
    <t>2B8hXAdt-199-006-KY-001-rYb-039-1-uW1-06-zLg</t>
  </si>
  <si>
    <t>温浩宇韩思源</t>
  </si>
  <si>
    <t>温浩宇|韩思源</t>
  </si>
  <si>
    <t>2B8hXAFF-199-006-Y3-001-1ec-039-1-hOO-06-NRQ</t>
  </si>
  <si>
    <t>省妇儿中心十五队</t>
  </si>
  <si>
    <t>朱柯铭|马瑞卿</t>
  </si>
  <si>
    <t>2B8hXAdg-199-006-T7-001-ZYD-039-1-hAf-06-Ign</t>
  </si>
  <si>
    <t>向往梦想</t>
  </si>
  <si>
    <t>修武县七贤镇方庄中心小学</t>
  </si>
  <si>
    <t>王洋</t>
  </si>
  <si>
    <t>庞涵宇|都昊宇</t>
  </si>
  <si>
    <t>2B8hX2vy-199-006-Nl-001-OHt-039-1-yVk-06-oOM</t>
  </si>
  <si>
    <t>普罗W8队</t>
  </si>
  <si>
    <t>文化路第三小学 金水区银河路小学</t>
  </si>
  <si>
    <t>万晓尧|孙雨彤</t>
  </si>
  <si>
    <t>2B8hXAFv-199-006-i9-001-DfA-039-1-QSC-06-t44</t>
  </si>
  <si>
    <t>棒棒贝贝一队</t>
  </si>
  <si>
    <t>徐竟展|邢琰卓</t>
  </si>
  <si>
    <t>2B8hXAdP-199-006-fm-001-aLO-039-1-qns-06-Oun</t>
  </si>
  <si>
    <t>民二小学文明启航8队</t>
  </si>
  <si>
    <t>刘景文|李子鸣</t>
  </si>
  <si>
    <t>2B8hXArL-199-006-JX-001-73v-039-1-Glr-06-Gbl</t>
  </si>
  <si>
    <t>天行创客四队</t>
  </si>
  <si>
    <t>鹤壁市辅仁小学 鹤壁市淇滨区明达小学</t>
  </si>
  <si>
    <t>宋雨哲|王乾帅</t>
  </si>
  <si>
    <t>2B8hXAkR-199-006-Kh-001-zRo-039-1-bJ6-06-XVv</t>
  </si>
  <si>
    <t>本真创客十队</t>
  </si>
  <si>
    <t>周怡霏|王梓冰</t>
  </si>
  <si>
    <t>2B8hXAkk-199-006-SC-001-peI-039-1-mzO-06-V9C</t>
  </si>
  <si>
    <t>棒棒贝贝三队</t>
  </si>
  <si>
    <t>朱世昌|耿义轩</t>
  </si>
  <si>
    <t>2B8hXAkg-199-006-g8-001-lFt-039-1-0rk-06-O2g</t>
  </si>
  <si>
    <t>棒棒贝贝二队</t>
  </si>
  <si>
    <t>肖正阳|王子璞</t>
  </si>
  <si>
    <t>2B8hXAk1-199-006-ke-001-mir-039-1-FPV-06-23E</t>
  </si>
  <si>
    <t>棒棒贝贝五队</t>
  </si>
  <si>
    <t>欧浩君|郭俊新</t>
  </si>
  <si>
    <t>2B8hX2vi-199-006-iq-001-uyl-039-1-wMQ-06-B6p</t>
  </si>
  <si>
    <t>马润轩</t>
  </si>
  <si>
    <t>2B8hX2v6-199-006-29-001-Adx-039-1-qOY-06-WxT</t>
  </si>
  <si>
    <t>岳宸屹</t>
  </si>
  <si>
    <t>2B8hX2va-199-006-Fm-001-Rpq-039-1-67H-06-eIa</t>
  </si>
  <si>
    <t>崔若歆</t>
  </si>
  <si>
    <t>2B8hX2vS-199-006-0X-001-WJf-039-1-GVa-06-dlC</t>
  </si>
  <si>
    <t>宋宇翔</t>
  </si>
  <si>
    <t>2B8hXAkh-199-006-Y6-001-q4n-039-1-0D7-06-cQn</t>
  </si>
  <si>
    <t>零度觉醒</t>
  </si>
  <si>
    <t>李心乐</t>
  </si>
  <si>
    <t>2B8hXAFU-199-006-I5-001-YvY-039-1-qbt-06-rXN</t>
  </si>
  <si>
    <t>濮阳领越天外信息站5队</t>
  </si>
  <si>
    <t>宋瑾萱</t>
  </si>
  <si>
    <t>2B8hXADL-199-006-7L-001-jLO-039-1-nTg-06-9ad</t>
  </si>
  <si>
    <t>优动方城一队</t>
  </si>
  <si>
    <t>方城县实验小学</t>
  </si>
  <si>
    <t>刘果</t>
  </si>
  <si>
    <t>朱梓文</t>
  </si>
  <si>
    <t>2B8hXAFZ-199-006-wv-001-W0D-039-1-3Vj-06-oOU</t>
  </si>
  <si>
    <t>濮阳领越信息站8队</t>
  </si>
  <si>
    <t>鞠铭轩</t>
  </si>
  <si>
    <t>2B8hXADf-199-006-oX-001-9rU-039-1-aGg-06-UHp</t>
  </si>
  <si>
    <t>宝丰昂立优动4队</t>
  </si>
  <si>
    <t>谷俊召</t>
  </si>
  <si>
    <t>黄佳辉</t>
  </si>
  <si>
    <t>2B8hXAeO-199-006-qW-001-rZD-039-1-4Zb-06-Hek</t>
  </si>
  <si>
    <t>优动新城区小高3队</t>
  </si>
  <si>
    <t>杨家乐</t>
  </si>
  <si>
    <t>2B8hXAD5-199-006-Re-001-Jd7-039-1-dlq-06-bME</t>
  </si>
  <si>
    <t>优动方城六队</t>
  </si>
  <si>
    <t>张要杰</t>
  </si>
  <si>
    <t>高子瞻</t>
  </si>
  <si>
    <t>2B8hXADT-199-006-yI-001-843-039-1-nA2-06-rqF</t>
  </si>
  <si>
    <t>宝丰昂立优动2队</t>
  </si>
  <si>
    <t>郭琳晶</t>
  </si>
  <si>
    <t>程紫媗</t>
  </si>
  <si>
    <t>2B8hXAD4-199-006-KC-001-T2O-039-1-CVc-06-z6W</t>
  </si>
  <si>
    <t>优动方城三队</t>
  </si>
  <si>
    <t>方城县第五小学</t>
  </si>
  <si>
    <t>赛炎彬</t>
  </si>
  <si>
    <t>2B8hXAeh-199-006-uq-001-fvF-039-1-cWZ-06-dGX</t>
  </si>
  <si>
    <t>优动太阳城Z08队</t>
  </si>
  <si>
    <t>胡峰玮</t>
  </si>
  <si>
    <t>2B8hXAg0-199-006-bA-001-4Xw-039-1-fQj-06-E1i</t>
  </si>
  <si>
    <t>优动机器人郏县5队</t>
  </si>
  <si>
    <t>李灿锦</t>
  </si>
  <si>
    <t>周泽宇</t>
  </si>
  <si>
    <t>2B8hXAgk-199-006-wc-001-ijJ-039-1-4kc-06-TTs</t>
  </si>
  <si>
    <t>优动太阳城Z06队</t>
  </si>
  <si>
    <t>杨博竣</t>
  </si>
  <si>
    <t>2B8hXADN-199-006-wK-001-14O-039-1-Fw6-06-myU</t>
  </si>
  <si>
    <t>宝丰昂立优动14队</t>
  </si>
  <si>
    <t>张晓华</t>
  </si>
  <si>
    <t>刘骜尹</t>
  </si>
  <si>
    <t>2B8hXAe9-199-006-Z9-001-SO1-039-1-GLR-06-Eq9</t>
  </si>
  <si>
    <t>优动太阳城D04队</t>
  </si>
  <si>
    <t>党伟伟</t>
  </si>
  <si>
    <t>段奕辰</t>
  </si>
  <si>
    <t>2B8hXAeV-199-006-SO-001-hnO-039-1-wMF-06-YE6</t>
  </si>
  <si>
    <t>优动新华8队</t>
  </si>
  <si>
    <t>王芃杰</t>
  </si>
  <si>
    <t>2B8hXADi-199-006-rj-001-fUD-039-1-S1n-06-8X0</t>
  </si>
  <si>
    <t>宝丰昂立优动6队</t>
  </si>
  <si>
    <t>张松丽</t>
  </si>
  <si>
    <t>付奕博</t>
  </si>
  <si>
    <t>2B8hXAg8-199-006-BV-001-TmJ-039-1-hBZ-06-75B</t>
  </si>
  <si>
    <t>优动太阳城Z15队</t>
  </si>
  <si>
    <t>朱家希</t>
  </si>
  <si>
    <t>2B8hXArb-199-006-gy-001-Noy-039-1-ma7-06-EAz</t>
  </si>
  <si>
    <t>优动信息站八队</t>
  </si>
  <si>
    <t>安阳市曙光小学</t>
  </si>
  <si>
    <t>唐一博</t>
  </si>
  <si>
    <t>2B8hXAeA-199-006-wq-001-gOs-039-1-gbi-06-Z2f</t>
  </si>
  <si>
    <t>优动太阳城Z10队</t>
  </si>
  <si>
    <t>叶铄</t>
  </si>
  <si>
    <t>2B8hXArM-199-006-XS-001-Km0-039-1-8Px-06-z6r</t>
  </si>
  <si>
    <t>优动信息站九队</t>
  </si>
  <si>
    <t>张铭浩</t>
  </si>
  <si>
    <t>2B8hXADH-199-006-kW-001-Al4-039-1-7AK-06-wM6</t>
  </si>
  <si>
    <t>LY九队</t>
  </si>
  <si>
    <t>田皓文</t>
  </si>
  <si>
    <t>2B8hXAeN-199-006-La-001-UWb-039-1-gj2-06-2Bc</t>
  </si>
  <si>
    <t>优动新城区小高2队</t>
  </si>
  <si>
    <t>赵延泽</t>
  </si>
  <si>
    <t>2B8hXAk2-199-006-af-001-pQQ-039-1-dOL-06-KEM</t>
  </si>
  <si>
    <t>星辰之梦</t>
  </si>
  <si>
    <t>范梦竹</t>
  </si>
  <si>
    <t>2B8hXAeD-199-006-AY-001-qxN-039-1-xhp-06-I24</t>
  </si>
  <si>
    <t>优动鲁山4队</t>
  </si>
  <si>
    <t>侯泽宸</t>
  </si>
  <si>
    <t>2B8hXArO-199-006-7N-001-Iu8-039-1-OrC-06-Yya</t>
  </si>
  <si>
    <t>优动信息站十一队</t>
  </si>
  <si>
    <t>黄楚航</t>
  </si>
  <si>
    <t>2B8hXAdY-199-006-8d-001-11T-039-1-TGJ-06-7i9</t>
  </si>
  <si>
    <t>新蔡县实验小学三队</t>
  </si>
  <si>
    <t>朱瑞</t>
  </si>
  <si>
    <t>张嘉佑</t>
  </si>
  <si>
    <t>2B8hXAgl-199-006-7S-001-Zdy-039-1-OR9-06-ODO</t>
  </si>
  <si>
    <t>优动机器人郏县3队</t>
  </si>
  <si>
    <t>姜景文</t>
  </si>
  <si>
    <t>2B8hXADS-199-006-48-001-VhD-039-1-iqj-06-R0e</t>
  </si>
  <si>
    <t>宝丰昂立优动8队</t>
  </si>
  <si>
    <t>王琳琳</t>
  </si>
  <si>
    <t>贾西贝</t>
  </si>
  <si>
    <t>2B8hXArp-199-006-cS-001-FdP-039-1-jFf-06-N58</t>
  </si>
  <si>
    <t>优动信息站十二队</t>
  </si>
  <si>
    <t>杨舒智</t>
  </si>
  <si>
    <t>2B8hXAea-199-006-x8-001-lez-039-1-7K2-06-V8Z</t>
  </si>
  <si>
    <t>优动太阳城D02队</t>
  </si>
  <si>
    <t>孙镜洋</t>
  </si>
  <si>
    <t>2B8hXAeS-199-006-oA-001-xta-039-1-bgN-06-f8i</t>
  </si>
  <si>
    <t>优动太阳城D03队</t>
  </si>
  <si>
    <t>屈俊吉</t>
  </si>
  <si>
    <t>2B8hXArN-199-006-uG-001-jq5-039-1-YdU-06-Btf</t>
  </si>
  <si>
    <t>优动信息站五队</t>
  </si>
  <si>
    <t>安阳市锦绣小学</t>
  </si>
  <si>
    <t>杨子毅</t>
  </si>
  <si>
    <t>2B8hXAen-199-006-gy-001-0ob-039-1-SRC-06-zsW</t>
  </si>
  <si>
    <t>逐星觅妍队</t>
  </si>
  <si>
    <t>周星妍</t>
  </si>
  <si>
    <t>2B8hXADy-199-006-NE-001-IRY-039-1-Wqo-06-vhw</t>
  </si>
  <si>
    <t>优动方城二队</t>
  </si>
  <si>
    <t>方城县第十小学</t>
  </si>
  <si>
    <t>宋亚轩</t>
  </si>
  <si>
    <t>2B8hXAFw-199-006-Uq-001-Aq4-039-1-jL0-06-n6O</t>
  </si>
  <si>
    <t>濮阳领越11队</t>
  </si>
  <si>
    <t>姚慕曦</t>
  </si>
  <si>
    <t>2B8hXAgQ-199-006-zp-001-yB8-039-1-c18-06-Ydt</t>
  </si>
  <si>
    <t>优动机器人郏县4队</t>
  </si>
  <si>
    <t>杜尚恩</t>
  </si>
  <si>
    <t>2B8hXAeL-199-006-P4-001-t2z-039-1-vVj-06-YDj</t>
  </si>
  <si>
    <t>优动太阳城Z11队</t>
  </si>
  <si>
    <t>林子渝</t>
  </si>
  <si>
    <t>2B8hXAer-199-006-Hc-001-XNo-039-1-mxQ-06-KFI</t>
  </si>
  <si>
    <t>优动鲁山3队</t>
  </si>
  <si>
    <t>燕珅赫</t>
  </si>
  <si>
    <t>2B8hXAeu-199-006-NU-001-YkA-039-1-oNT-06-ssN</t>
  </si>
  <si>
    <t>太阳城D10队</t>
  </si>
  <si>
    <t>乔应博</t>
  </si>
  <si>
    <t>2B8hXAFA-199-006-tq-001-HfD-039-1-uzR-06-bTs</t>
  </si>
  <si>
    <t>濮阳领越天外信息站4队</t>
  </si>
  <si>
    <t>夏梓杰</t>
  </si>
  <si>
    <t>2B8hXADW-199-006-N9-001-4Ge-039-1-GZt-06-Vgy</t>
  </si>
  <si>
    <t>宝丰昂立优动21队</t>
  </si>
  <si>
    <t>陈明佳</t>
  </si>
  <si>
    <t>2B8hXArG-199-006-Hz-001-kfJ-039-1-W0B-06-nu7</t>
  </si>
  <si>
    <t>优动信息站六队</t>
  </si>
  <si>
    <t>安阳市文博源小学</t>
  </si>
  <si>
    <t>琚天晓</t>
  </si>
  <si>
    <t>2B8hXADe-199-006-rf-001-Ztx-039-1-4nO-06-SRx</t>
  </si>
  <si>
    <t>LY十一队</t>
  </si>
  <si>
    <t>岳怡诺</t>
  </si>
  <si>
    <t>2B8hXADC-199-006-Fd-001-nKV-039-1-9Rt-06-FH0</t>
  </si>
  <si>
    <t>宝丰昂立优动13队</t>
  </si>
  <si>
    <t>何艳玲</t>
  </si>
  <si>
    <t>周奕杨</t>
  </si>
  <si>
    <t>2B8hXAgV-199-006-pu-001-ojE-039-1-v9X-06-tTA</t>
  </si>
  <si>
    <t>优动太阳城D12队</t>
  </si>
  <si>
    <t>黄子朔</t>
  </si>
  <si>
    <t>2B8hXAex-199-006-kh-001-rnj-039-1-qOF-06-IWF</t>
  </si>
  <si>
    <t>优动新华路9队</t>
  </si>
  <si>
    <t>武公杰</t>
  </si>
  <si>
    <t>2B8hXAD1-199-006-qM-001-v6T-039-1-MkS-06-u6S</t>
  </si>
  <si>
    <t>李香凝</t>
  </si>
  <si>
    <t>2B8hXAeP-199-006-HI-001-4vP-039-1-Hdy-06-vqz</t>
  </si>
  <si>
    <t>优动太阳城Z07队</t>
  </si>
  <si>
    <t>步鸿骞</t>
  </si>
  <si>
    <t>2B8hXAdW-199-006-Pa-001-71W-039-1-Z29-06-U6S</t>
  </si>
  <si>
    <t>新蔡县实验小学一队</t>
  </si>
  <si>
    <t>刘春芳</t>
  </si>
  <si>
    <t>罗涵予</t>
  </si>
  <si>
    <t>2B8hXAkv-199-006-lJ-001-xDK-039-1-08t-06-sxd</t>
  </si>
  <si>
    <t>LY十二队</t>
  </si>
  <si>
    <t>武子鑫</t>
  </si>
  <si>
    <t>2B8hXArV-199-006-AK-001-5UN-039-1-SRp-06-5AR</t>
  </si>
  <si>
    <t>优动信息站二队</t>
  </si>
  <si>
    <t>李泽鑫</t>
  </si>
  <si>
    <t>2B8hXAkw-199-006-At-001-7Ex-039-1-BIv-06-dtY</t>
  </si>
  <si>
    <t>深空猎手</t>
  </si>
  <si>
    <t>郑州市实验小学</t>
  </si>
  <si>
    <t>段嘉硕</t>
  </si>
  <si>
    <t>2B8hXADP-199-006-Ze-001-6zk-039-1-Mnd-06-W74</t>
  </si>
  <si>
    <t>优动鲁山5队</t>
  </si>
  <si>
    <t>王天航</t>
  </si>
  <si>
    <t>2B8hXADh-199-006-Cz-001-IUb-039-1-nh3-06-xWz</t>
  </si>
  <si>
    <t>优动鲁山6队</t>
  </si>
  <si>
    <t>张洢铭</t>
  </si>
  <si>
    <t>2B8hXAeB-199-006-OR-001-49b-039-1-d8P-06-UOs</t>
  </si>
  <si>
    <t>太阳城w7队</t>
  </si>
  <si>
    <t>李奕颉</t>
  </si>
  <si>
    <t>2B8hXAeG-199-006-BR-001-TJ7-039-1-XlV-06-NYi</t>
  </si>
  <si>
    <t>优动太阳城Z13队</t>
  </si>
  <si>
    <t>丁卓骏</t>
  </si>
  <si>
    <t>2B8hXADo-199-006-jM-001-nPQ-039-1-L5Q-06-GnG</t>
  </si>
  <si>
    <t>宝丰昂立优动10队</t>
  </si>
  <si>
    <t>陈朝霞</t>
  </si>
  <si>
    <t>魏铭涵</t>
  </si>
  <si>
    <t>2B8hXADw-199-006-st-001-1UI-039-1-ChL-06-6vE</t>
  </si>
  <si>
    <t>优动鲁山7队</t>
  </si>
  <si>
    <t>段芊江</t>
  </si>
  <si>
    <t>2B8hXAsA-199-006-Tb-001-yYu-039-1-lHI-06-rQX</t>
  </si>
  <si>
    <t>省妇儿中心十三队</t>
  </si>
  <si>
    <t>刘峻熙</t>
  </si>
  <si>
    <t>2B8hXAFq-199-006-yp-001-pHf-039-1-IbQ-06-tOP</t>
  </si>
  <si>
    <t>濮阳领越天外信息站6队</t>
  </si>
  <si>
    <t>濮阳市子路小学</t>
  </si>
  <si>
    <t>杨翰羽</t>
  </si>
  <si>
    <t>2B8hXAFt-199-006-4a-001-KwO-039-1-Cnj-06-1Ig</t>
  </si>
  <si>
    <t>濮阳领越天外信息站7队</t>
  </si>
  <si>
    <t>李鸿毅</t>
  </si>
  <si>
    <t>2B8hXAeT-199-006-RH-001-lhj-039-1-HmU-06-OHi</t>
  </si>
  <si>
    <t>太阳城w3队</t>
  </si>
  <si>
    <t>王熙权</t>
  </si>
  <si>
    <t>2B8hXAe3-199-006-3e-001-oxE-039-1-B61-06-kxs</t>
  </si>
  <si>
    <t>太阳城w4队</t>
  </si>
  <si>
    <t>白梓良</t>
  </si>
  <si>
    <t>2B8hXAs7-199-006-R5-001-bl0-039-1-KTv-06-aTd</t>
  </si>
  <si>
    <t>省妇儿中心十二队</t>
  </si>
  <si>
    <t>张荣胤</t>
  </si>
  <si>
    <t>2B8hXAgu-199-006-fW-001-RRp-039-1-1IA-06-j1Y</t>
  </si>
  <si>
    <t>优动太阳城Z16队</t>
  </si>
  <si>
    <t>任家豪</t>
  </si>
  <si>
    <t>2B8hXAsq-199-006-zv-001-eQB-039-1-d42-06-hWO</t>
  </si>
  <si>
    <t>童慧七队</t>
  </si>
  <si>
    <t>杜羽斐</t>
  </si>
  <si>
    <t>2B8hXAsf-199-006-Jm-001-xOm-039-1-ZlX-06-Odz</t>
  </si>
  <si>
    <t>童慧九队</t>
  </si>
  <si>
    <t>西峡县城区第三小学</t>
  </si>
  <si>
    <t>张皓鸣</t>
  </si>
  <si>
    <t>2B8hXAgo-199-006-sM-001-c7k-039-1-LiG-06-LJb</t>
  </si>
  <si>
    <t>优动机器人叶县5队</t>
  </si>
  <si>
    <t>李博文</t>
  </si>
  <si>
    <t>2B8hXADn-199-006-vR-001-Lya-039-1-Hxz-06-VLD</t>
  </si>
  <si>
    <t>LY十队</t>
  </si>
  <si>
    <t>王梓橙</t>
  </si>
  <si>
    <t>2B8hXAr9-199-006-t3-001-ds2-039-1-fbj-06-ElC</t>
  </si>
  <si>
    <t>优动信息站十队</t>
  </si>
  <si>
    <t>安阳市洹滨小学</t>
  </si>
  <si>
    <t>刘昊铭</t>
  </si>
  <si>
    <t>2B8hXAgx-199-006-Dn-001-fWL-039-1-mBM-06-xZa</t>
  </si>
  <si>
    <t>优动机器人叶县2队</t>
  </si>
  <si>
    <t>杨承泽</t>
  </si>
  <si>
    <t>2B8hXAs4-199-006-W5-001-fNZ-039-1-iI3-06-ZEZ</t>
  </si>
  <si>
    <t>领创瑾锐</t>
  </si>
  <si>
    <t>刘瑾</t>
  </si>
  <si>
    <t>2B8hXAgW-199-006-7a-001-LGJ-039-1-xMp-06-fem</t>
  </si>
  <si>
    <t>优动机器人郏县6队</t>
  </si>
  <si>
    <t>高泽坤</t>
  </si>
  <si>
    <t>2B8hXAeC-199-006-qo-001-XDy-039-1-5BX-06-9ji</t>
  </si>
  <si>
    <t>优动新城区小高1队</t>
  </si>
  <si>
    <t>丁旺嘉正</t>
  </si>
  <si>
    <t>2B8hXArX-199-006-8H-001-gO7-039-1-TkO-06-jt8</t>
  </si>
  <si>
    <t>优动信息站七队</t>
  </si>
  <si>
    <t>任张豪</t>
  </si>
  <si>
    <t>2B8hXAeH-199-006-MS-001-yyC-039-1-TbV-06-uwO</t>
  </si>
  <si>
    <t>太阳城w5队</t>
  </si>
  <si>
    <t>勾瑞恒</t>
  </si>
  <si>
    <t>2B8hXAg5-199-006-xl-001-zWT-039-1-OsB-06-hUC</t>
  </si>
  <si>
    <t>优动太阳城D11队</t>
  </si>
  <si>
    <t>缪伊舜</t>
  </si>
  <si>
    <t>2B8hXAez-199-006-zq-001-YgU-039-1-fdj-06-TIY</t>
  </si>
  <si>
    <t>优动太阳城Z09队</t>
  </si>
  <si>
    <t>张新钰</t>
  </si>
  <si>
    <t>2B8hXAgr-199-006-0D-001-Sg6-039-1-Guc-06-xBD</t>
  </si>
  <si>
    <t>优动太阳城Z05队</t>
  </si>
  <si>
    <t>刘瀚泽</t>
  </si>
  <si>
    <t>2B8hXAg6-199-006-n1-001-aCN-039-1-RCM-06-m3J</t>
  </si>
  <si>
    <t>优动机器人叶县4队</t>
  </si>
  <si>
    <t>杜晨禾</t>
  </si>
  <si>
    <t>2B8hXAeW-199-006-EB-001-CaP-039-1-dsS-06-4op</t>
  </si>
  <si>
    <t>太阳城w8队</t>
  </si>
  <si>
    <t>王福海</t>
  </si>
  <si>
    <t>2B8hXAgf-199-006-KZ-001-MMr-039-1-poN-06-dOH</t>
  </si>
  <si>
    <t>优动机器人叶县3队</t>
  </si>
  <si>
    <t>王梓豪</t>
  </si>
  <si>
    <t>2B8hXAgN-199-006-zU-001-JlQ-039-1-mzJ-06-7VS</t>
  </si>
  <si>
    <t>优动机器人叶县6队</t>
  </si>
  <si>
    <t>宋东升</t>
  </si>
  <si>
    <t>刘泊远</t>
  </si>
  <si>
    <t>2B8hXAsV-199-006-oa-001-Qp6-039-1-mmq-06-6A3</t>
  </si>
  <si>
    <t>童慧八队</t>
  </si>
  <si>
    <t>韩子航</t>
  </si>
  <si>
    <t>2B8hXAe6-199-006-rm-001-YyE-039-1-WS1-06-pPS</t>
  </si>
  <si>
    <t>优动太阳城D01队</t>
  </si>
  <si>
    <t>王艺涵</t>
  </si>
  <si>
    <t>2B8hX2vK-199-006-nh-001-r3H-039-1-TAm-06-0Aa</t>
  </si>
  <si>
    <t>炽焰代码组</t>
  </si>
  <si>
    <t>梁恒瑜</t>
  </si>
  <si>
    <t>2B8hXGBu-199-006-Q0-001-LRM-039-1-Ha6-06-onU</t>
  </si>
  <si>
    <t>星云极速号</t>
  </si>
  <si>
    <t>汪楷茗</t>
  </si>
  <si>
    <t>2B8hXGBg-199-006-2R-001-ep3-039-1-o0P-06-ekZ</t>
  </si>
  <si>
    <t>暗物质引擎</t>
  </si>
  <si>
    <t>戎佑怡</t>
  </si>
  <si>
    <t>2B8hXGB1-199-006-9J-001-b4S-039-1-5Wr-06-IPw</t>
  </si>
  <si>
    <t>子跃迁者</t>
  </si>
  <si>
    <t>张屹泽</t>
  </si>
  <si>
    <t>2B8hXGB8-199-006-0E-001-yJV-039-1-HvG-06-ZLe</t>
  </si>
  <si>
    <t>机械风暴团</t>
  </si>
  <si>
    <t>蒋清米</t>
  </si>
  <si>
    <t>2B8hX2vu-199-006-7A-001-1Hn-039-1-N8v-02-Q3B</t>
  </si>
  <si>
    <t>新蔡县今是中学</t>
  </si>
  <si>
    <t>郭森森|王子轩</t>
  </si>
  <si>
    <t>2B8hX2PG-199-006-b8-001-pm9-039-1-HHC-02-8gD</t>
  </si>
  <si>
    <t>浉中乘胜战队</t>
  </si>
  <si>
    <t>信阳市浉河中学</t>
  </si>
  <si>
    <t>赵林</t>
  </si>
  <si>
    <t>杜承阳|唐盛泽</t>
  </si>
  <si>
    <t>2B8hX2vF-199-006-DV-001-NjM-039-1-B94-02-GMB</t>
  </si>
  <si>
    <t>成长六队</t>
  </si>
  <si>
    <t>管城区回民初级中学</t>
  </si>
  <si>
    <t>滕子燊</t>
  </si>
  <si>
    <t>2B8hX2vg-199-006-aQ-001-5GF-039-1-jKu-02-JUs</t>
  </si>
  <si>
    <t>成长一队</t>
  </si>
  <si>
    <t>河南省第二实验中学</t>
  </si>
  <si>
    <t>李若菲</t>
  </si>
  <si>
    <t>2B8hX2v3-199-006-82-001-APl-039-1-5m2-02-0EI</t>
  </si>
  <si>
    <t>爱创1队</t>
  </si>
  <si>
    <t>轩会云</t>
  </si>
  <si>
    <t>孟祥臻</t>
  </si>
  <si>
    <t>2B8hX2PI-199-006-zR-001-WfO-039-1-fyK-02-YeC</t>
  </si>
  <si>
    <t>勇敢者联盟</t>
  </si>
  <si>
    <t>项城市第二初级中学</t>
  </si>
  <si>
    <t>张振</t>
  </si>
  <si>
    <t>张洪硕|李沐恩</t>
  </si>
  <si>
    <t>2B8hX2vT-199-006-T7-001-P7k-039-1-I1W-02-UwU</t>
  </si>
  <si>
    <t>九中天行者龙淇战队</t>
  </si>
  <si>
    <t>河南省信阳市第九中学</t>
  </si>
  <si>
    <t>李富倡</t>
  </si>
  <si>
    <t>李奕龙|王威淇</t>
  </si>
  <si>
    <t>2B8hX2Px-199-006-gA-001-X2Z-039-1-rP6-02-Be6</t>
  </si>
  <si>
    <t>凌云逐梦</t>
  </si>
  <si>
    <t>田方</t>
  </si>
  <si>
    <t>孟易嘉|刘妍</t>
  </si>
  <si>
    <t>2B8hX2PX-199-006-bj-001-gak-039-1-eH0-02-rl9</t>
  </si>
  <si>
    <t>宇宙无敌</t>
  </si>
  <si>
    <t>李慧</t>
  </si>
  <si>
    <t>孔梓豪</t>
  </si>
  <si>
    <t>2B8hX2Pd-199-006-I5-001-hi0-039-1-bdN-02-HEn</t>
  </si>
  <si>
    <t>梦想科技小达人队</t>
  </si>
  <si>
    <t>永城市第四初级中学</t>
  </si>
  <si>
    <t>蒋天乐</t>
  </si>
  <si>
    <t>2B8hX2PE-199-006-OD-001-84e-039-1-lTr-02-ybx</t>
  </si>
  <si>
    <t>童慧二队</t>
  </si>
  <si>
    <t>西峡县第一高级中学附属学校</t>
  </si>
  <si>
    <t>张智理|李嘉斌</t>
  </si>
  <si>
    <t>2B8hX2vj-199-006-MX-001-RQs-039-1-xwn-02-3jv</t>
  </si>
  <si>
    <t>优动启航零零队</t>
  </si>
  <si>
    <t>安阳市第六中学</t>
  </si>
  <si>
    <t>张笑恺</t>
  </si>
  <si>
    <t>2B8hX2P5-199-006-8M-001-JDu-039-1-l8y-02-rux</t>
  </si>
  <si>
    <t>浉中毅智战队</t>
  </si>
  <si>
    <t>陈超</t>
  </si>
  <si>
    <t>徐梓顺|王义丞</t>
  </si>
  <si>
    <t>2B8hX2P3-199-006-Vm-001-UBg-039-1-6VJ-02-sJo</t>
  </si>
  <si>
    <t>童慧一队</t>
  </si>
  <si>
    <t>西峡县城区第二初级中学，西峡县城区第一初级中学</t>
  </si>
  <si>
    <t>岳艺江|何宗润</t>
  </si>
  <si>
    <t>2B8hX2PW-199-006-FO-001-a0B-039-1-Ynp-02-Jd2</t>
  </si>
  <si>
    <t>封煜之翼</t>
  </si>
  <si>
    <t>漯河市郾城区第二初级实验中学</t>
  </si>
  <si>
    <t>田慧</t>
  </si>
  <si>
    <t>徐子煜|彭子封</t>
  </si>
  <si>
    <t>2B8hX2P0-199-006-3C-001-wYU-039-1-7oZ-02-MBa</t>
  </si>
  <si>
    <t>郾城二实中二队</t>
  </si>
  <si>
    <t>王明珠|张恒博</t>
  </si>
  <si>
    <t>2B8hX2vR-199-006-V1-001-Xfb-039-1-tCW-02-OId</t>
  </si>
  <si>
    <t>九中天行者屹航战队</t>
  </si>
  <si>
    <t>魏珍珍</t>
  </si>
  <si>
    <t>周兴屹|付一航</t>
  </si>
  <si>
    <t>2B8hX2PK-199-006-kc-001-x0U-039-1-T6O-02-tpP</t>
  </si>
  <si>
    <t>郾城二实中一队</t>
  </si>
  <si>
    <t>李连城|武怡彤</t>
  </si>
  <si>
    <t>2B8hX2vn-199-006-0l-001-7zj-039-1-iOA-02-O11</t>
  </si>
  <si>
    <t>九中天行者俊希战队</t>
  </si>
  <si>
    <t>付俊</t>
  </si>
  <si>
    <t>陈俊希</t>
  </si>
  <si>
    <t>2B8hX2PB-199-006-a4-001-rQs-039-1-C6G-02-iZA</t>
  </si>
  <si>
    <t>童慧三队</t>
  </si>
  <si>
    <t>西峡县第一高级中学附属学校，西峡县城区第二初级中学</t>
  </si>
  <si>
    <t>刘耿源|袁心</t>
  </si>
  <si>
    <t>2B8hX2Pg-199-006-j4-001-uqu-039-1-1Dy-02-L8p</t>
  </si>
  <si>
    <t>飞天一队</t>
  </si>
  <si>
    <t>郑州第四中学</t>
  </si>
  <si>
    <t>赵之涵</t>
  </si>
  <si>
    <t>2B8hX2Ps-199-006-DV-001-oEI-039-1-aoS-02-Iha</t>
  </si>
  <si>
    <t>飞天二队</t>
  </si>
  <si>
    <t>郑州市第四中学</t>
  </si>
  <si>
    <t>汪熙宬</t>
  </si>
  <si>
    <t>2B8hX2hv-199-006-7V-001-Q1M-039-1-o1X-02-H4m</t>
  </si>
  <si>
    <t>飞天三队</t>
  </si>
  <si>
    <t>吴家驹</t>
  </si>
  <si>
    <t>初中B组</t>
  </si>
  <si>
    <t>2B8hX2PP-199-006-sH-001-vwo-039-1-e8z-02-rJq</t>
  </si>
  <si>
    <t>方城优动五队</t>
  </si>
  <si>
    <t>方城县第一初级中学</t>
  </si>
  <si>
    <t>翁昱颢</t>
  </si>
  <si>
    <t>2B8hX2PH-199-006-mX-001-Flf-039-1-wLt-02-Gfx</t>
  </si>
  <si>
    <t>逸轩无畏</t>
  </si>
  <si>
    <t>常逸轩</t>
  </si>
  <si>
    <t>2B8hX2PQ-199-006-ms-001-jzh-039-1-ksx-02-zi3</t>
  </si>
  <si>
    <t>领创骏驰</t>
  </si>
  <si>
    <t>杨骏</t>
  </si>
  <si>
    <t>2B8hX2P7-199-006-tK-001-YDd-039-1-WcS-02-5DE</t>
  </si>
  <si>
    <t>星火燎原1队</t>
  </si>
  <si>
    <t>孙佳佳</t>
  </si>
  <si>
    <t>张秦硕</t>
  </si>
  <si>
    <t>2B8hX2Pw-199-006-Cz-001-2eG-039-1-L91-02-3q2</t>
  </si>
  <si>
    <t>雷霆智控队</t>
  </si>
  <si>
    <t>余杰</t>
  </si>
  <si>
    <t>张涵博</t>
  </si>
  <si>
    <t>2B8hX2PL-199-006-gL-001-GUM-039-1-lnF-02-rkG</t>
  </si>
  <si>
    <t>宝丰昂立优动11队</t>
  </si>
  <si>
    <t>刘真真</t>
  </si>
  <si>
    <t>2B8hX2hA-199-006-W5-001-X7f-039-1-ey3-02-g1I</t>
  </si>
  <si>
    <t>未来方程式</t>
  </si>
  <si>
    <t>梁璟文</t>
  </si>
  <si>
    <t>2B8hX2h2-199-006-3B-001-4Jv-039-1-p4H-02-SSM</t>
  </si>
  <si>
    <t>灵境智行队</t>
  </si>
  <si>
    <t>胡钰清</t>
  </si>
  <si>
    <t>2B8hX2h4-199-006-si-001-A2C-039-1-kOS-02-fnN</t>
  </si>
  <si>
    <t>代码跃迁者</t>
  </si>
  <si>
    <t>王一涵</t>
  </si>
  <si>
    <t>2B8hXGBe-199-006-pf-001-BxI-039-1-1UT-02-Pzj</t>
  </si>
  <si>
    <t>天工开物队</t>
  </si>
  <si>
    <t>赵梓炆</t>
  </si>
  <si>
    <t>2B8hXGBs-199-006-H8-001-7b3-039-1-jqK-02-Bq9</t>
  </si>
  <si>
    <t>智胜方程式</t>
  </si>
  <si>
    <t>杨博尧</t>
  </si>
  <si>
    <t>2B8hXGrv-199-006-JM-001-Dyu-039-1-YRZ-02-rk6</t>
  </si>
  <si>
    <t>动能觉醒队</t>
  </si>
  <si>
    <t>缪伊尧</t>
  </si>
  <si>
    <t>2B8hXGrP-199-006-4q-001-Ob8-039-1-Rwc-02-4J8</t>
  </si>
  <si>
    <t>逆风翻盘者</t>
  </si>
  <si>
    <t>闫润成</t>
  </si>
  <si>
    <t>2B8hXGrz-199-006-SX-001-e3v-039-1-Omz-02-Tbe</t>
  </si>
  <si>
    <t>雷霆加速队</t>
  </si>
  <si>
    <t>崔珆宸</t>
  </si>
  <si>
    <t>2B8hXLVf-199-006-dT-002-JMp-042-1-DsL-01-hzS</t>
  </si>
  <si>
    <t>星空竞技场</t>
  </si>
  <si>
    <t>优动太阳城D08队</t>
  </si>
  <si>
    <t>薛恩铄|李昀修</t>
  </si>
  <si>
    <t>冠军</t>
  </si>
  <si>
    <t>2B8hXLVV-199-006-OV-002-O2K-042-1-CHV-01-QvO</t>
  </si>
  <si>
    <t>优动鲁山1队</t>
  </si>
  <si>
    <t>李雨玺|师铠煜</t>
  </si>
  <si>
    <t>亚军</t>
  </si>
  <si>
    <t>2B8hXLVy-199-006-vM-002-Tgp-042-1-tyP-01-CTu</t>
  </si>
  <si>
    <t>优动太阳城D05队</t>
  </si>
  <si>
    <t>郑开宣|马祺云</t>
  </si>
  <si>
    <t>季军</t>
  </si>
  <si>
    <t>2B8hXLVq-199-006-nO-002-Adv-042-1-W3J-01-nnt</t>
  </si>
  <si>
    <t>优动新城区星空1队</t>
  </si>
  <si>
    <t>李昊阳|王宣懿</t>
  </si>
  <si>
    <t>四强</t>
  </si>
  <si>
    <t>2B8hXLVU-199-006-JG-002-t6b-042-1-Ues-01-uIe</t>
  </si>
  <si>
    <t>优动太阳城D07队</t>
  </si>
  <si>
    <t>曾歆壹|何思睿</t>
  </si>
  <si>
    <t>八强</t>
  </si>
  <si>
    <t>2B8hXLVY-199-006-Rk-002-rrs-042-1-Za8-01-IK8</t>
  </si>
  <si>
    <t>二实小星空队</t>
  </si>
  <si>
    <t>驻马店市第二实验小学</t>
  </si>
  <si>
    <t>周广</t>
  </si>
  <si>
    <t>郭钧泽|皮隽宸</t>
  </si>
  <si>
    <t>2B8hXLVE-199-006-cT-002-XDb-042-1-44q-01-lI6</t>
  </si>
  <si>
    <t>驻马店实小一队</t>
  </si>
  <si>
    <t>彭晨</t>
  </si>
  <si>
    <t>虎林樾|岳瑾萱</t>
  </si>
  <si>
    <t>2B8hXLVH-199-006-Yt-002-Ve5-042-1-PrZ-01-eW0</t>
  </si>
  <si>
    <t>二实小星空竞技一队</t>
  </si>
  <si>
    <t>驻马店第二实验小学</t>
  </si>
  <si>
    <t>陈钰明|姚博文</t>
  </si>
  <si>
    <t>2B8hXLVm-199-006-A0-002-cUM-042-1-QK5-01-wck</t>
  </si>
  <si>
    <t>实小二队</t>
  </si>
  <si>
    <t>马欢欢</t>
  </si>
  <si>
    <t>朱星璐|张家诚</t>
  </si>
  <si>
    <t>未晋级</t>
  </si>
  <si>
    <t>2B8hXLVJ-199-006-00-002-v0v-042-1-Oxg-01-OkK</t>
  </si>
  <si>
    <t>鲁山必胜客</t>
  </si>
  <si>
    <t>平顶山青少年科技辅导员协会</t>
  </si>
  <si>
    <t>张宜婷</t>
  </si>
  <si>
    <t>2B8hXLVi-199-006-O0-002-Y0n-042-1-jmF-01-hwK</t>
  </si>
  <si>
    <t>鲁山火鸡妹妹</t>
  </si>
  <si>
    <t>平顶山是青少年辅导员协会</t>
  </si>
  <si>
    <t>程传棋</t>
  </si>
  <si>
    <t>2B8hXLV9-199-006-xy-002-HpV-042-1-UyG-01-0yH</t>
  </si>
  <si>
    <t>勇往直前</t>
  </si>
  <si>
    <t>熊彬含</t>
  </si>
  <si>
    <t>2B8hXLVa-199-006-78-002-Mfm-042-1-Ev0-01-iAx</t>
  </si>
  <si>
    <t>勇敢协作</t>
  </si>
  <si>
    <t>邢栋</t>
  </si>
  <si>
    <t>2B8hXLVN-199-006-gO-002-tkb-042-1-TUg-01-xvJ</t>
  </si>
  <si>
    <t>量子跃动队</t>
  </si>
  <si>
    <t>汪钰宸|郭家宁</t>
  </si>
  <si>
    <t>2B8hXLVl-199-006-Hd-002-ZRJ-042-1-hiD-01-e3T</t>
  </si>
  <si>
    <t>机械心跳队</t>
  </si>
  <si>
    <t>冯起|杨继涵</t>
  </si>
  <si>
    <t>2B8hXLVj-199-006-nm-002-o1K-042-1-eUn-01-BpT</t>
  </si>
  <si>
    <t>群星共耀队</t>
  </si>
  <si>
    <t>王相志|王粲</t>
  </si>
  <si>
    <t>2B8hXGrO-199-006-CF-002-A7v-042-1-LO1-01-lwf</t>
  </si>
  <si>
    <t>蒙立敢创队</t>
  </si>
  <si>
    <t>华中师范大学附属荣邦城小学</t>
  </si>
  <si>
    <t>张豫杰</t>
  </si>
  <si>
    <t>李蔚然|李昕洋</t>
  </si>
  <si>
    <t>2B8hXLVF-199-006-Mg-002-q2c-042-1-O4y-01-YOD</t>
  </si>
  <si>
    <t>2025亿智科创银河攻防战八组</t>
  </si>
  <si>
    <t>新城实验小学 商丘市一中</t>
  </si>
  <si>
    <t>郑振</t>
  </si>
  <si>
    <t>尤嘉|陶奕帆</t>
  </si>
  <si>
    <t>2B8hXGrI-199-006-rn-002-T03-042-1-q6q-01-IV8</t>
  </si>
  <si>
    <t>2025亿智科创银河攻防战九组</t>
  </si>
  <si>
    <t>商丘市培文小学 商丘市第一实验小学</t>
  </si>
  <si>
    <t>李芃瀚|王澄己</t>
  </si>
  <si>
    <t>2B8hXLVr-199-006-e9-002-Fqn-042-1-26j-01-K4P</t>
  </si>
  <si>
    <t>2024亿智科创银河二组</t>
  </si>
  <si>
    <t>商丘市新城实验小学</t>
  </si>
  <si>
    <t>郑淑文|郑书彬</t>
  </si>
  <si>
    <t>2B8hXGrC-199-006-FS-002-UnJ-042-1-Az1-01-m2P</t>
  </si>
  <si>
    <t>蒙立突创队</t>
  </si>
  <si>
    <t>郑州大学实验小学</t>
  </si>
  <si>
    <t>张明雨|张明曦</t>
  </si>
  <si>
    <t>2B8hXLfP-199-006-kT-002-80S-042-1-DJW-01-kI1</t>
  </si>
  <si>
    <t>2025亿智科创银河攻防战十一组</t>
  </si>
  <si>
    <t>曹楷喆</t>
  </si>
  <si>
    <t>2B8hXLfh-199-006-MT-002-mfy-042-1-ssm-01-2B8</t>
  </si>
  <si>
    <t>2025亿智科创银河攻防战二组</t>
  </si>
  <si>
    <t>张宸硕|范骏屹</t>
  </si>
  <si>
    <t>2B8hXLfZ-199-006-qI-002-Tnn-042-1-YcL-01-cgo</t>
  </si>
  <si>
    <t>2025亿智科创银河攻防战十组</t>
  </si>
  <si>
    <t>商丘市第一实验小学 贾寨镇新利民小学</t>
  </si>
  <si>
    <t>段弈丞|黄子歆</t>
  </si>
  <si>
    <t>2B8hXGrJ-199-006-CJ-002-rUo-042-1-K0s-01-6Y6</t>
  </si>
  <si>
    <t>睿雨光年</t>
  </si>
  <si>
    <t>郑州高新区外国语小学 郑州市郑中国际学校</t>
  </si>
  <si>
    <t>高天赐</t>
  </si>
  <si>
    <t>蔡雨轩|张航振</t>
  </si>
  <si>
    <t>2B8hXGr6-199-006-1m-002-2vs-042-1-j3t-01-O8B</t>
  </si>
  <si>
    <t>峰航引擎</t>
  </si>
  <si>
    <t>郑州高新区外国语小学 郑州大学实验小学</t>
  </si>
  <si>
    <t>郭正阳</t>
  </si>
  <si>
    <t>刘厚汌|吕松峰</t>
  </si>
  <si>
    <t>2B8hXLVD-199-006-ay-002-TRw-042-1-yrC-01-grF</t>
  </si>
  <si>
    <t>2025亿智科创银河攻防战七组</t>
  </si>
  <si>
    <t>商丘市新城实验小学 商丘市第一实验小学</t>
  </si>
  <si>
    <t>陶奕澄|张芸绮</t>
  </si>
  <si>
    <t>2B8hXLfy-199-006-Sh-002-eNg-042-1-sns-01-tS2</t>
  </si>
  <si>
    <t>2025亿智科创银河攻防战五组</t>
  </si>
  <si>
    <t>新城实验小学 商丘市兴华小学</t>
  </si>
  <si>
    <t>杜珈佑|李钇菁</t>
  </si>
  <si>
    <t>2B8hXLfG-199-006-OJ-002-Xta-042-1-lLk-01-9La</t>
  </si>
  <si>
    <t>2025亿智科创银河攻防战四组</t>
  </si>
  <si>
    <t>宋城中心小学 商丘市睢阳区胜利小学</t>
  </si>
  <si>
    <t>王睿荻|李闫晨</t>
  </si>
  <si>
    <t>2B8hXLfV-199-006-z1-002-Ddu-042-1-Ikp-01-sCn</t>
  </si>
  <si>
    <t>2025亿智科创银河攻防战三组</t>
  </si>
  <si>
    <t>新城实验小学 商丘工学院附属兴华小学</t>
  </si>
  <si>
    <t>杜珈米|李奕霖</t>
  </si>
  <si>
    <t>2B8hXGrt-199-006-0z-002-dEu-042-1-xH0-01-cV4</t>
  </si>
  <si>
    <t>2025亿智科创银河攻防战六组</t>
  </si>
  <si>
    <t>商丘市第一实验小学 新城实验小学</t>
  </si>
  <si>
    <t>李依衡|武昭涵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</si>
</sst>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298\Desktop\WRCT&#27827;&#21335;&#30465;&#36187;&#25104;&#32489;&#25552;&#20132;\WRCT&#27827;&#21335;&#30465;&#36187;&#25104;&#32489;&#25552;&#20132;\&#25104;&#32489;&#21333;0819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单0819"/>
    </sheetNames>
    <sheetDataSet>
      <sheetData sheetId="0" refreshError="1">
        <row r="1">
          <cell r="K1" t="str">
            <v>报名编号</v>
          </cell>
          <cell r="L1" t="str">
            <v>单位ID</v>
          </cell>
          <cell r="M1" t="str">
            <v>单位名称</v>
          </cell>
          <cell r="N1" t="str">
            <v>总分数</v>
          </cell>
          <cell r="O1" t="str">
            <v>总耗时（秒）</v>
          </cell>
          <cell r="P1" t="str">
            <v>名次</v>
          </cell>
        </row>
        <row r="2">
          <cell r="L2" t="str">
            <v>883bd2e643776b7a</v>
          </cell>
          <cell r="M2" t="str">
            <v>郑州领越科教设备</v>
          </cell>
          <cell r="N2">
            <v>810</v>
          </cell>
          <cell r="O2">
            <v>165</v>
          </cell>
          <cell r="P2" t="str">
            <v>第21名</v>
          </cell>
        </row>
        <row r="3">
          <cell r="L3" t="str">
            <v>be771dd76ef0cec0</v>
          </cell>
          <cell r="M3" t="str">
            <v>郑州童博士</v>
          </cell>
          <cell r="N3">
            <v>910</v>
          </cell>
          <cell r="O3">
            <v>239</v>
          </cell>
          <cell r="P3" t="str">
            <v>第32名</v>
          </cell>
        </row>
        <row r="4">
          <cell r="L4" t="str">
            <v>7d8ea56bf07a50c5</v>
          </cell>
          <cell r="M4" t="str">
            <v>鹤壁市淇滨区雄孩子儿童娱乐活动中心</v>
          </cell>
          <cell r="N4">
            <v>430</v>
          </cell>
          <cell r="O4">
            <v>260</v>
          </cell>
          <cell r="P4" t="str">
            <v>第57名</v>
          </cell>
        </row>
        <row r="5">
          <cell r="K5">
            <v>83047</v>
          </cell>
          <cell r="L5" t="str">
            <v>a99724658643f807</v>
          </cell>
          <cell r="M5" t="str">
            <v>洛阳童为创客科技培训</v>
          </cell>
          <cell r="N5">
            <v>160</v>
          </cell>
          <cell r="O5">
            <v>45</v>
          </cell>
          <cell r="P5" t="str">
            <v>第61名</v>
          </cell>
        </row>
        <row r="6">
          <cell r="L6" t="str">
            <v>5d40e065bb308353</v>
          </cell>
          <cell r="M6" t="str">
            <v>永城市梦想机器人培训基地</v>
          </cell>
          <cell r="N6">
            <v>370</v>
          </cell>
          <cell r="O6">
            <v>300</v>
          </cell>
          <cell r="P6" t="str">
            <v>第66名</v>
          </cell>
        </row>
        <row r="7">
          <cell r="L7" t="str">
            <v>714ed54a27eb3868</v>
          </cell>
          <cell r="M7" t="str">
            <v>周口市酷吧科技</v>
          </cell>
          <cell r="N7">
            <v>590</v>
          </cell>
          <cell r="O7">
            <v>73</v>
          </cell>
          <cell r="P7" t="str">
            <v>第84名</v>
          </cell>
        </row>
        <row r="8">
          <cell r="L8" t="str">
            <v>4af008b279efbcec</v>
          </cell>
          <cell r="M8" t="str">
            <v>南乐县乐创少儿编程学校</v>
          </cell>
          <cell r="N8">
            <v>370</v>
          </cell>
          <cell r="O8">
            <v>293</v>
          </cell>
          <cell r="P8" t="str">
            <v>第151名</v>
          </cell>
        </row>
        <row r="9">
          <cell r="L9" t="str">
            <v>9106c1be673e6a21</v>
          </cell>
          <cell r="M9" t="str">
            <v>洛阳考拉旋风机器人</v>
          </cell>
          <cell r="N9">
            <v>480</v>
          </cell>
          <cell r="O9">
            <v>97</v>
          </cell>
          <cell r="P9" t="str">
            <v>第179名</v>
          </cell>
        </row>
        <row r="10">
          <cell r="L10" t="str">
            <v>007757a6d05072d2</v>
          </cell>
          <cell r="M10" t="str">
            <v>滑县擎天柱创客探索中心</v>
          </cell>
          <cell r="N10">
            <v>80</v>
          </cell>
          <cell r="O10">
            <v>360</v>
          </cell>
          <cell r="P10" t="str">
            <v>第281名</v>
          </cell>
        </row>
        <row r="11">
          <cell r="L11" t="str">
            <v>38a394efd24e5b66</v>
          </cell>
          <cell r="M11" t="str">
            <v>安阳摩尔韦哲教育</v>
          </cell>
          <cell r="N11">
            <v>160</v>
          </cell>
          <cell r="O11">
            <v>298</v>
          </cell>
          <cell r="P11" t="str">
            <v>第339名</v>
          </cell>
        </row>
        <row r="12">
          <cell r="L12" t="str">
            <v>824f2e384bb5e6a2</v>
          </cell>
          <cell r="M12" t="str">
            <v>南阳市宛城区码奥科创培训中心</v>
          </cell>
          <cell r="N12">
            <v>700</v>
          </cell>
          <cell r="O12">
            <v>69</v>
          </cell>
          <cell r="P12" t="str">
            <v>第7名</v>
          </cell>
        </row>
        <row r="13">
          <cell r="L13" t="str">
            <v>7162d17c1bc83a78</v>
          </cell>
          <cell r="M13" t="str">
            <v>郑州市惠济区聪明核桃科技培训</v>
          </cell>
          <cell r="N13">
            <v>960</v>
          </cell>
          <cell r="O13">
            <v>86</v>
          </cell>
          <cell r="P13" t="str">
            <v>第11名</v>
          </cell>
        </row>
        <row r="14">
          <cell r="K14">
            <v>102967</v>
          </cell>
          <cell r="L14" t="str">
            <v>508bf60d069fc560</v>
          </cell>
          <cell r="M14" t="str">
            <v>河南斐恩教育信息咨询</v>
          </cell>
          <cell r="N14">
            <v>480</v>
          </cell>
          <cell r="O14">
            <v>480</v>
          </cell>
          <cell r="P14" t="str">
            <v>第22名</v>
          </cell>
        </row>
        <row r="15">
          <cell r="L15" t="str">
            <v>7d8ea56bf07a50c5</v>
          </cell>
          <cell r="M15" t="str">
            <v>鹤壁市淇滨区雄孩子儿童娱乐活动中心</v>
          </cell>
          <cell r="N15">
            <v>430</v>
          </cell>
          <cell r="O15">
            <v>170</v>
          </cell>
          <cell r="P15" t="str">
            <v>第55名</v>
          </cell>
        </row>
        <row r="16">
          <cell r="L16" t="str">
            <v>be771dd76ef0cec0</v>
          </cell>
          <cell r="M16" t="str">
            <v>郑州童博士</v>
          </cell>
          <cell r="N16">
            <v>560</v>
          </cell>
          <cell r="O16">
            <v>303</v>
          </cell>
          <cell r="P16" t="str">
            <v>第131名</v>
          </cell>
        </row>
        <row r="17">
          <cell r="L17" t="str">
            <v>7cc2ece92e72be41</v>
          </cell>
          <cell r="M17" t="str">
            <v>爱创客科技中心培训学校</v>
          </cell>
          <cell r="N17">
            <v>400</v>
          </cell>
          <cell r="O17">
            <v>209</v>
          </cell>
          <cell r="P17" t="str">
            <v>第138名</v>
          </cell>
        </row>
        <row r="18">
          <cell r="L18" t="str">
            <v>c5cb311ea2c2c7f3</v>
          </cell>
          <cell r="M18" t="str">
            <v>乐橙小镇亲子成长空间</v>
          </cell>
          <cell r="N18">
            <v>510</v>
          </cell>
          <cell r="O18">
            <v>141</v>
          </cell>
          <cell r="P18" t="str">
            <v>第158名</v>
          </cell>
        </row>
        <row r="19">
          <cell r="L19" t="str">
            <v>24542247a83c07fb</v>
          </cell>
          <cell r="M19" t="str">
            <v>泺喜机器人三壹二校区</v>
          </cell>
          <cell r="N19">
            <v>210</v>
          </cell>
          <cell r="O19">
            <v>259</v>
          </cell>
          <cell r="P19" t="str">
            <v>第199名</v>
          </cell>
        </row>
        <row r="20">
          <cell r="L20" t="str">
            <v>38a394efd24e5b66</v>
          </cell>
          <cell r="M20" t="str">
            <v>安阳摩尔韦哲教育</v>
          </cell>
          <cell r="N20">
            <v>130</v>
          </cell>
          <cell r="O20">
            <v>300</v>
          </cell>
          <cell r="P20" t="str">
            <v>第220名</v>
          </cell>
        </row>
        <row r="21">
          <cell r="L21" t="str">
            <v>b41702cc1c15cd92</v>
          </cell>
          <cell r="M21" t="str">
            <v>濮阳市青少年科技教育学会</v>
          </cell>
          <cell r="N21">
            <v>10</v>
          </cell>
          <cell r="O21">
            <v>150</v>
          </cell>
          <cell r="P21" t="str">
            <v>第286名</v>
          </cell>
        </row>
        <row r="22">
          <cell r="L22" t="str">
            <v>db02631c5526cf5f</v>
          </cell>
          <cell r="M22" t="str">
            <v>商丘市梁园区民主路第二小学</v>
          </cell>
          <cell r="N22">
            <v>620</v>
          </cell>
          <cell r="O22">
            <v>156</v>
          </cell>
          <cell r="P22" t="str">
            <v>第14名</v>
          </cell>
        </row>
        <row r="23">
          <cell r="L23" t="str">
            <v>9106c1be673e6a21</v>
          </cell>
          <cell r="M23" t="str">
            <v>洛阳考拉旋风机器人</v>
          </cell>
          <cell r="N23">
            <v>690</v>
          </cell>
          <cell r="O23">
            <v>54</v>
          </cell>
          <cell r="P23" t="str">
            <v>第33名</v>
          </cell>
        </row>
        <row r="24">
          <cell r="L24" t="str">
            <v>853f2fb33301bd3e</v>
          </cell>
          <cell r="M24" t="str">
            <v>阿奇机器人</v>
          </cell>
          <cell r="N24">
            <v>540</v>
          </cell>
          <cell r="O24">
            <v>116</v>
          </cell>
          <cell r="P24" t="str">
            <v>第69名</v>
          </cell>
        </row>
        <row r="25">
          <cell r="L25" t="str">
            <v>c0f302b069ad34b2</v>
          </cell>
          <cell r="M25" t="str">
            <v>荥阳市梦源教育培训学校</v>
          </cell>
          <cell r="N25">
            <v>600</v>
          </cell>
          <cell r="O25">
            <v>201</v>
          </cell>
          <cell r="P25" t="str">
            <v>第80名</v>
          </cell>
        </row>
        <row r="26">
          <cell r="L26" t="str">
            <v>be771dd76ef0cec0</v>
          </cell>
          <cell r="M26" t="str">
            <v>郑州童博士</v>
          </cell>
          <cell r="N26">
            <v>550</v>
          </cell>
          <cell r="O26">
            <v>328</v>
          </cell>
          <cell r="P26" t="str">
            <v>第141名</v>
          </cell>
        </row>
        <row r="27">
          <cell r="L27" t="str">
            <v>8a52c10b29ca78b7</v>
          </cell>
          <cell r="M27" t="str">
            <v>优思维机器人编程</v>
          </cell>
          <cell r="N27">
            <v>370</v>
          </cell>
          <cell r="O27">
            <v>143</v>
          </cell>
          <cell r="P27" t="str">
            <v>第147名</v>
          </cell>
        </row>
        <row r="28">
          <cell r="L28" t="str">
            <v>7cc2ece92e72be41</v>
          </cell>
          <cell r="M28" t="str">
            <v>爱创客科技中心培训学校</v>
          </cell>
          <cell r="N28">
            <v>480</v>
          </cell>
          <cell r="O28">
            <v>64</v>
          </cell>
          <cell r="P28" t="str">
            <v>第177名</v>
          </cell>
        </row>
        <row r="29">
          <cell r="L29" t="str">
            <v>bb1498600a732ab8</v>
          </cell>
          <cell r="M29" t="str">
            <v>民权县聪慧教育科技</v>
          </cell>
          <cell r="N29">
            <v>440</v>
          </cell>
          <cell r="O29">
            <v>357</v>
          </cell>
          <cell r="P29" t="str">
            <v>第186名</v>
          </cell>
        </row>
        <row r="30">
          <cell r="L30" t="str">
            <v>8a52c10b29ca78b7</v>
          </cell>
          <cell r="M30" t="str">
            <v>优思维机器人编程</v>
          </cell>
          <cell r="N30">
            <v>470</v>
          </cell>
          <cell r="O30">
            <v>150</v>
          </cell>
          <cell r="P30" t="str">
            <v>第188名</v>
          </cell>
        </row>
        <row r="31">
          <cell r="L31" t="str">
            <v>a99724658643f807</v>
          </cell>
          <cell r="M31" t="str">
            <v>洛阳童为创客科技培训</v>
          </cell>
          <cell r="N31">
            <v>140</v>
          </cell>
          <cell r="O31">
            <v>43</v>
          </cell>
          <cell r="P31" t="str">
            <v>第214名</v>
          </cell>
        </row>
        <row r="32">
          <cell r="L32" t="str">
            <v>c76a9e4aaef7bde6</v>
          </cell>
          <cell r="M32" t="str">
            <v>平顶山优动机器人编程中心</v>
          </cell>
          <cell r="N32">
            <v>820</v>
          </cell>
          <cell r="O32">
            <v>171</v>
          </cell>
          <cell r="P32" t="str">
            <v>第6名</v>
          </cell>
        </row>
        <row r="33">
          <cell r="L33" t="str">
            <v>c76a9e4aaef7bde6</v>
          </cell>
          <cell r="M33" t="str">
            <v>平顶山优动机器人编程中心</v>
          </cell>
          <cell r="N33">
            <v>470</v>
          </cell>
          <cell r="O33">
            <v>258</v>
          </cell>
          <cell r="P33" t="str">
            <v>第7名</v>
          </cell>
        </row>
        <row r="34">
          <cell r="L34" t="str">
            <v>5beeb7245306c105</v>
          </cell>
          <cell r="M34" t="str">
            <v>沁阳机械公民儿童机器人活动中心</v>
          </cell>
          <cell r="N34">
            <v>580</v>
          </cell>
          <cell r="O34">
            <v>170</v>
          </cell>
          <cell r="P34" t="str">
            <v>第29名</v>
          </cell>
        </row>
        <row r="35">
          <cell r="L35" t="str">
            <v>007757a6d05072d2</v>
          </cell>
          <cell r="M35" t="str">
            <v>滑县擎天柱创客探索中心</v>
          </cell>
          <cell r="N35">
            <v>620</v>
          </cell>
          <cell r="O35">
            <v>128</v>
          </cell>
          <cell r="P35" t="str">
            <v>第37名</v>
          </cell>
        </row>
        <row r="36">
          <cell r="L36" t="str">
            <v>7551b642f4d81a2d</v>
          </cell>
          <cell r="M36" t="str">
            <v>伊川最爱乐高儿童活动中心</v>
          </cell>
          <cell r="N36">
            <v>560</v>
          </cell>
          <cell r="O36">
            <v>258</v>
          </cell>
          <cell r="P36" t="str">
            <v>第129名</v>
          </cell>
        </row>
        <row r="37">
          <cell r="L37" t="str">
            <v>5beeb7245306c105</v>
          </cell>
          <cell r="M37" t="str">
            <v>沁阳机械公民儿童机器人活动中心</v>
          </cell>
          <cell r="N37">
            <v>520</v>
          </cell>
          <cell r="O37">
            <v>137</v>
          </cell>
          <cell r="P37" t="str">
            <v>第146名</v>
          </cell>
        </row>
        <row r="38">
          <cell r="L38" t="str">
            <v>1e5c3c58a4dcec58</v>
          </cell>
          <cell r="M38" t="str">
            <v>河南亚热带教育科技</v>
          </cell>
          <cell r="N38">
            <v>460</v>
          </cell>
          <cell r="O38">
            <v>309</v>
          </cell>
          <cell r="P38" t="str">
            <v>第176名</v>
          </cell>
        </row>
        <row r="39">
          <cell r="L39" t="str">
            <v>be771dd76ef0cec0</v>
          </cell>
          <cell r="M39" t="str">
            <v>郑州童博士</v>
          </cell>
          <cell r="N39">
            <v>360</v>
          </cell>
          <cell r="O39">
            <v>342</v>
          </cell>
          <cell r="P39" t="str">
            <v>第214名</v>
          </cell>
        </row>
        <row r="40">
          <cell r="L40" t="str">
            <v>38a394efd24e5b66</v>
          </cell>
          <cell r="M40" t="str">
            <v>安阳摩尔韦哲教育</v>
          </cell>
          <cell r="N40">
            <v>110</v>
          </cell>
          <cell r="O40">
            <v>150</v>
          </cell>
          <cell r="P40" t="str">
            <v>第222名</v>
          </cell>
        </row>
        <row r="41">
          <cell r="L41" t="str">
            <v>4af008b279efbcec</v>
          </cell>
          <cell r="M41" t="str">
            <v>南乐县乐创少儿编程学校</v>
          </cell>
          <cell r="N41">
            <v>230</v>
          </cell>
          <cell r="O41">
            <v>113</v>
          </cell>
          <cell r="P41" t="str">
            <v>第317名</v>
          </cell>
        </row>
        <row r="42">
          <cell r="L42" t="str">
            <v>b41702cc1c15cd92</v>
          </cell>
          <cell r="M42" t="str">
            <v>濮阳市青少年科技教育学会</v>
          </cell>
          <cell r="N42">
            <v>690</v>
          </cell>
          <cell r="O42">
            <v>480</v>
          </cell>
          <cell r="P42" t="str">
            <v>第19名</v>
          </cell>
        </row>
        <row r="43">
          <cell r="L43" t="str">
            <v>b41702cc1c15cd92</v>
          </cell>
          <cell r="M43" t="str">
            <v>濮阳市青少年科技教育学会</v>
          </cell>
          <cell r="N43">
            <v>610</v>
          </cell>
          <cell r="O43">
            <v>480</v>
          </cell>
          <cell r="P43" t="str">
            <v>第20名</v>
          </cell>
        </row>
        <row r="44">
          <cell r="L44" t="str">
            <v>c76a9e4aaef7bde6</v>
          </cell>
          <cell r="M44" t="str">
            <v>平顶山优动机器人编程中心</v>
          </cell>
          <cell r="N44">
            <v>760</v>
          </cell>
          <cell r="O44">
            <v>261</v>
          </cell>
          <cell r="P44" t="str">
            <v>第37名</v>
          </cell>
        </row>
        <row r="45">
          <cell r="L45" t="str">
            <v>c5cb311ea2c2c7f3</v>
          </cell>
          <cell r="M45" t="str">
            <v>乐橙小镇亲子成长空间</v>
          </cell>
          <cell r="N45">
            <v>410</v>
          </cell>
          <cell r="O45">
            <v>166</v>
          </cell>
          <cell r="P45" t="str">
            <v>第50名</v>
          </cell>
        </row>
        <row r="46">
          <cell r="L46" t="str">
            <v>c76a9e4aaef7bde6</v>
          </cell>
          <cell r="M46" t="str">
            <v>平顶山优动机器人编程中心</v>
          </cell>
          <cell r="N46">
            <v>640</v>
          </cell>
          <cell r="O46">
            <v>246</v>
          </cell>
          <cell r="P46" t="str">
            <v>第69名</v>
          </cell>
        </row>
        <row r="47">
          <cell r="L47" t="str">
            <v>6165b2fae6cc44e3</v>
          </cell>
          <cell r="M47" t="str">
            <v>V来机器人编程中心</v>
          </cell>
          <cell r="N47">
            <v>260</v>
          </cell>
          <cell r="O47">
            <v>174</v>
          </cell>
          <cell r="P47" t="str">
            <v>第183名</v>
          </cell>
        </row>
        <row r="48">
          <cell r="L48" t="str">
            <v>be771dd76ef0cec0</v>
          </cell>
          <cell r="M48" t="str">
            <v>郑州童博士</v>
          </cell>
          <cell r="N48">
            <v>440</v>
          </cell>
          <cell r="O48">
            <v>360</v>
          </cell>
          <cell r="P48" t="str">
            <v>第187名</v>
          </cell>
        </row>
        <row r="49">
          <cell r="L49" t="str">
            <v>be771dd76ef0cec0</v>
          </cell>
          <cell r="M49" t="str">
            <v>郑州童博士</v>
          </cell>
          <cell r="N49">
            <v>420</v>
          </cell>
          <cell r="O49">
            <v>270</v>
          </cell>
          <cell r="P49" t="str">
            <v>第195名</v>
          </cell>
        </row>
        <row r="50">
          <cell r="L50" t="str">
            <v>38a394efd24e5b66</v>
          </cell>
          <cell r="M50" t="str">
            <v>安阳摩尔韦哲教育</v>
          </cell>
          <cell r="N50">
            <v>200</v>
          </cell>
          <cell r="O50">
            <v>275</v>
          </cell>
          <cell r="P50" t="str">
            <v>第202名</v>
          </cell>
        </row>
        <row r="51">
          <cell r="L51" t="str">
            <v>572aca2373597464</v>
          </cell>
          <cell r="M51" t="str">
            <v>南阳市壹云科技</v>
          </cell>
          <cell r="N51">
            <v>310</v>
          </cell>
          <cell r="O51">
            <v>243</v>
          </cell>
          <cell r="P51" t="str">
            <v>第285名</v>
          </cell>
        </row>
        <row r="52">
          <cell r="L52" t="str">
            <v>77c72879e7725247</v>
          </cell>
          <cell r="M52" t="str">
            <v>郑州天健网安</v>
          </cell>
          <cell r="N52">
            <v>290</v>
          </cell>
          <cell r="O52">
            <v>248</v>
          </cell>
          <cell r="P52" t="str">
            <v>第14名</v>
          </cell>
        </row>
        <row r="53">
          <cell r="K53">
            <v>84741</v>
          </cell>
          <cell r="L53" t="str">
            <v>9c330377642ef95d</v>
          </cell>
          <cell r="M53" t="str">
            <v>方顿教育科技</v>
          </cell>
          <cell r="N53">
            <v>690</v>
          </cell>
          <cell r="O53">
            <v>168</v>
          </cell>
          <cell r="P53" t="str">
            <v>第40名</v>
          </cell>
        </row>
        <row r="54">
          <cell r="L54" t="str">
            <v>31810c3e6af5441a</v>
          </cell>
          <cell r="M54" t="str">
            <v>南阳棒棒贝贝编程中心</v>
          </cell>
          <cell r="N54">
            <v>290</v>
          </cell>
          <cell r="O54">
            <v>175</v>
          </cell>
          <cell r="P54" t="str">
            <v>第75名</v>
          </cell>
        </row>
        <row r="55">
          <cell r="L55" t="str">
            <v>714ed54a27eb3868</v>
          </cell>
          <cell r="M55" t="str">
            <v>周口市酷吧科技</v>
          </cell>
          <cell r="N55">
            <v>570</v>
          </cell>
          <cell r="O55">
            <v>158</v>
          </cell>
          <cell r="P55" t="str">
            <v>第104名</v>
          </cell>
        </row>
        <row r="56">
          <cell r="L56" t="str">
            <v>b41702cc1c15cd92</v>
          </cell>
          <cell r="M56" t="str">
            <v>濮阳市青少年科技教育学会</v>
          </cell>
          <cell r="N56">
            <v>610</v>
          </cell>
          <cell r="O56">
            <v>317</v>
          </cell>
          <cell r="P56" t="str">
            <v>第105名</v>
          </cell>
        </row>
        <row r="57">
          <cell r="L57" t="str">
            <v>af6561b819af83c1</v>
          </cell>
          <cell r="M57" t="str">
            <v>南阳卡巴青少儿科技活动中心</v>
          </cell>
          <cell r="N57">
            <v>420</v>
          </cell>
          <cell r="O57">
            <v>55</v>
          </cell>
          <cell r="P57" t="str">
            <v>第129名</v>
          </cell>
        </row>
        <row r="58">
          <cell r="L58" t="str">
            <v>27fd78502b57dafd</v>
          </cell>
          <cell r="M58" t="str">
            <v>虞城天元教育</v>
          </cell>
          <cell r="N58">
            <v>470</v>
          </cell>
          <cell r="O58">
            <v>300</v>
          </cell>
          <cell r="P58" t="str">
            <v>第191名</v>
          </cell>
        </row>
        <row r="59">
          <cell r="L59" t="str">
            <v>daa2ae28f0921515</v>
          </cell>
          <cell r="M59" t="str">
            <v>郑州阿莱莎</v>
          </cell>
          <cell r="N59">
            <v>220</v>
          </cell>
          <cell r="O59">
            <v>149</v>
          </cell>
          <cell r="P59" t="str">
            <v>第195名</v>
          </cell>
        </row>
        <row r="60">
          <cell r="L60" t="str">
            <v>38a394efd24e5b66</v>
          </cell>
          <cell r="M60" t="str">
            <v>安阳摩尔韦哲教育</v>
          </cell>
          <cell r="N60">
            <v>60</v>
          </cell>
          <cell r="O60">
            <v>300</v>
          </cell>
          <cell r="P60" t="str">
            <v>第231名</v>
          </cell>
        </row>
        <row r="61">
          <cell r="L61" t="str">
            <v>aa12bec4f70ad2de</v>
          </cell>
          <cell r="M61" t="str">
            <v>洛阳市未之星</v>
          </cell>
          <cell r="N61">
            <v>10</v>
          </cell>
          <cell r="O61">
            <v>150</v>
          </cell>
          <cell r="P61" t="str">
            <v>第369名</v>
          </cell>
        </row>
        <row r="62">
          <cell r="L62" t="str">
            <v>7d8ea56bf07a50c5</v>
          </cell>
          <cell r="M62" t="str">
            <v>鹤壁市淇滨区雄孩子儿童娱乐活动中心</v>
          </cell>
          <cell r="N62">
            <v>590</v>
          </cell>
          <cell r="O62">
            <v>138</v>
          </cell>
          <cell r="P62" t="str">
            <v>第8名</v>
          </cell>
        </row>
        <row r="63">
          <cell r="L63" t="str">
            <v>7162d17c1bc83a78</v>
          </cell>
          <cell r="M63" t="str">
            <v>郑州市惠济区聪明核桃科技培训</v>
          </cell>
          <cell r="N63">
            <v>780</v>
          </cell>
          <cell r="O63">
            <v>194</v>
          </cell>
          <cell r="P63" t="str">
            <v>第14名</v>
          </cell>
        </row>
        <row r="64">
          <cell r="L64" t="str">
            <v>e67628669dbe8884</v>
          </cell>
          <cell r="M64" t="str">
            <v>信阳市第三小学校</v>
          </cell>
          <cell r="N64">
            <v>620</v>
          </cell>
          <cell r="O64">
            <v>204</v>
          </cell>
          <cell r="P64" t="str">
            <v>第16名</v>
          </cell>
        </row>
        <row r="65">
          <cell r="L65" t="str">
            <v>12ecbf6b932e1d1d</v>
          </cell>
          <cell r="M65" t="str">
            <v>童慧人工智能</v>
          </cell>
          <cell r="N65">
            <v>950</v>
          </cell>
          <cell r="O65">
            <v>108</v>
          </cell>
          <cell r="P65" t="str">
            <v>第22名</v>
          </cell>
        </row>
        <row r="66">
          <cell r="L66" t="str">
            <v>48628396c5016df0</v>
          </cell>
          <cell r="M66" t="str">
            <v>常春藤机器人编程中心</v>
          </cell>
          <cell r="N66">
            <v>630</v>
          </cell>
          <cell r="O66">
            <v>76</v>
          </cell>
          <cell r="P66" t="str">
            <v>第26名</v>
          </cell>
        </row>
        <row r="67">
          <cell r="L67" t="str">
            <v>bb1498600a732ab8</v>
          </cell>
          <cell r="M67" t="str">
            <v>民权县聪慧教育科技</v>
          </cell>
          <cell r="N67">
            <v>580</v>
          </cell>
          <cell r="O67">
            <v>300</v>
          </cell>
          <cell r="P67" t="str">
            <v>第116名</v>
          </cell>
        </row>
        <row r="68">
          <cell r="L68" t="str">
            <v>081644fc2188fbf8</v>
          </cell>
          <cell r="M68" t="str">
            <v>宝丰县洛科培训学校</v>
          </cell>
          <cell r="N68">
            <v>500</v>
          </cell>
          <cell r="O68">
            <v>271</v>
          </cell>
          <cell r="P68" t="str">
            <v>第158名</v>
          </cell>
        </row>
        <row r="69">
          <cell r="L69" t="str">
            <v>665ba4223c4b8fe9</v>
          </cell>
          <cell r="M69" t="str">
            <v>商丘美昂文化传播</v>
          </cell>
          <cell r="N69">
            <v>200</v>
          </cell>
          <cell r="O69">
            <v>243</v>
          </cell>
          <cell r="P69" t="str">
            <v>第201名</v>
          </cell>
        </row>
        <row r="70">
          <cell r="L70" t="str">
            <v>37429f22b0566a64</v>
          </cell>
          <cell r="M70" t="str">
            <v>濮阳领越科教</v>
          </cell>
          <cell r="N70">
            <v>430</v>
          </cell>
          <cell r="O70">
            <v>99</v>
          </cell>
          <cell r="P70" t="str">
            <v>第215名</v>
          </cell>
        </row>
        <row r="71">
          <cell r="L71" t="str">
            <v>c5cb311ea2c2c7f3</v>
          </cell>
          <cell r="M71" t="str">
            <v>乐橙小镇亲子成长空间</v>
          </cell>
          <cell r="N71">
            <v>370</v>
          </cell>
          <cell r="O71">
            <v>210</v>
          </cell>
          <cell r="P71" t="str">
            <v>第254名</v>
          </cell>
        </row>
        <row r="72">
          <cell r="L72" t="str">
            <v>68dfe3fdc6b8779c</v>
          </cell>
          <cell r="M72" t="str">
            <v>济源领创科教</v>
          </cell>
          <cell r="N72">
            <v>650</v>
          </cell>
          <cell r="O72">
            <v>300</v>
          </cell>
          <cell r="P72" t="str">
            <v>第3名</v>
          </cell>
        </row>
        <row r="73">
          <cell r="L73" t="str">
            <v>920e7bc7a6d6975b</v>
          </cell>
          <cell r="M73" t="str">
            <v>新蔡县青少年校外活动中心</v>
          </cell>
          <cell r="N73">
            <v>660</v>
          </cell>
          <cell r="O73">
            <v>214</v>
          </cell>
          <cell r="P73" t="str">
            <v>第9名</v>
          </cell>
        </row>
        <row r="74">
          <cell r="L74" t="str">
            <v>c76a9e4aaef7bde6</v>
          </cell>
          <cell r="M74" t="str">
            <v>平顶山优动机器人编程中心</v>
          </cell>
          <cell r="N74">
            <v>770</v>
          </cell>
          <cell r="O74">
            <v>280</v>
          </cell>
          <cell r="P74" t="str">
            <v>第23名</v>
          </cell>
        </row>
        <row r="75">
          <cell r="L75" t="str">
            <v>b41702cc1c15cd92</v>
          </cell>
          <cell r="M75" t="str">
            <v>濮阳市青少年科技教育学会</v>
          </cell>
          <cell r="N75">
            <v>10</v>
          </cell>
          <cell r="O75">
            <v>150</v>
          </cell>
          <cell r="P75" t="str">
            <v>第27名</v>
          </cell>
        </row>
        <row r="76">
          <cell r="L76" t="str">
            <v>7cc2ece92e72be41</v>
          </cell>
          <cell r="M76" t="str">
            <v>爱创客科技中心培训学校</v>
          </cell>
          <cell r="N76">
            <v>680</v>
          </cell>
          <cell r="O76">
            <v>110</v>
          </cell>
          <cell r="P76" t="str">
            <v>第45名</v>
          </cell>
        </row>
        <row r="77">
          <cell r="L77" t="str">
            <v>c76a9e4aaef7bde6</v>
          </cell>
          <cell r="M77" t="str">
            <v>平顶山优动机器人编程中心</v>
          </cell>
          <cell r="N77">
            <v>680</v>
          </cell>
          <cell r="O77">
            <v>236</v>
          </cell>
          <cell r="P77" t="str">
            <v>第57名</v>
          </cell>
        </row>
        <row r="78">
          <cell r="L78" t="str">
            <v>c61dffdfe88430b9</v>
          </cell>
          <cell r="M78" t="str">
            <v>安阳市文明大道小学</v>
          </cell>
          <cell r="N78">
            <v>420</v>
          </cell>
          <cell r="O78">
            <v>292</v>
          </cell>
          <cell r="P78" t="str">
            <v>第58名</v>
          </cell>
        </row>
        <row r="79">
          <cell r="L79" t="str">
            <v>b41702cc1c15cd92</v>
          </cell>
          <cell r="M79" t="str">
            <v>濮阳市青少年科技教育学会</v>
          </cell>
          <cell r="N79">
            <v>10</v>
          </cell>
          <cell r="O79">
            <v>150</v>
          </cell>
          <cell r="P79" t="str">
            <v>第66名</v>
          </cell>
        </row>
        <row r="80">
          <cell r="L80" t="str">
            <v>dc070d962adf20ee</v>
          </cell>
          <cell r="M80" t="str">
            <v>博佳编程橄榄城校区</v>
          </cell>
          <cell r="N80">
            <v>540</v>
          </cell>
          <cell r="O80">
            <v>268</v>
          </cell>
          <cell r="P80" t="str">
            <v>第146名</v>
          </cell>
        </row>
        <row r="81">
          <cell r="L81" t="str">
            <v>b41702cc1c15cd92</v>
          </cell>
          <cell r="M81" t="str">
            <v>濮阳市青少年科技教育学会</v>
          </cell>
          <cell r="N81">
            <v>420</v>
          </cell>
          <cell r="O81">
            <v>360</v>
          </cell>
          <cell r="P81" t="str">
            <v>第198名</v>
          </cell>
        </row>
        <row r="82">
          <cell r="L82" t="str">
            <v>c76a9e4aaef7bde6</v>
          </cell>
          <cell r="M82" t="str">
            <v>平顶山优动机器人编程中心</v>
          </cell>
          <cell r="N82">
            <v>820</v>
          </cell>
          <cell r="O82">
            <v>164</v>
          </cell>
          <cell r="P82" t="str">
            <v>第5名</v>
          </cell>
        </row>
        <row r="83">
          <cell r="L83" t="str">
            <v>c76a9e4aaef7bde6</v>
          </cell>
          <cell r="M83" t="str">
            <v>平顶山优动机器人编程中心</v>
          </cell>
          <cell r="N83">
            <v>820</v>
          </cell>
          <cell r="O83">
            <v>156</v>
          </cell>
          <cell r="P83" t="str">
            <v>第5名</v>
          </cell>
        </row>
        <row r="84">
          <cell r="L84" t="str">
            <v>aa12bec4f70ad2de</v>
          </cell>
          <cell r="M84" t="str">
            <v>洛阳市未之星</v>
          </cell>
          <cell r="N84">
            <v>680</v>
          </cell>
          <cell r="O84">
            <v>148</v>
          </cell>
          <cell r="P84" t="str">
            <v>第49名</v>
          </cell>
        </row>
        <row r="85">
          <cell r="L85" t="str">
            <v>d4b4142e4a3fde90</v>
          </cell>
          <cell r="M85" t="str">
            <v>郑州爱创机器人</v>
          </cell>
          <cell r="N85">
            <v>620</v>
          </cell>
          <cell r="O85">
            <v>194</v>
          </cell>
          <cell r="P85" t="str">
            <v>第72名</v>
          </cell>
        </row>
        <row r="86">
          <cell r="L86" t="str">
            <v>b41702cc1c15cd92</v>
          </cell>
          <cell r="M86" t="str">
            <v>濮阳市青少年科技教育学会</v>
          </cell>
          <cell r="N86">
            <v>680</v>
          </cell>
          <cell r="O86">
            <v>341</v>
          </cell>
          <cell r="P86" t="str">
            <v>第73名</v>
          </cell>
        </row>
        <row r="87">
          <cell r="L87" t="str">
            <v>4af008b279efbcec</v>
          </cell>
          <cell r="M87" t="str">
            <v>南乐县乐创少儿编程学校</v>
          </cell>
          <cell r="N87">
            <v>610</v>
          </cell>
          <cell r="O87">
            <v>360</v>
          </cell>
          <cell r="P87" t="str">
            <v>第106名</v>
          </cell>
        </row>
        <row r="88">
          <cell r="L88" t="str">
            <v>aa12bec4f70ad2de</v>
          </cell>
          <cell r="M88" t="str">
            <v>洛阳市未之星</v>
          </cell>
          <cell r="N88">
            <v>560</v>
          </cell>
          <cell r="O88">
            <v>169</v>
          </cell>
          <cell r="P88" t="str">
            <v>第117名</v>
          </cell>
        </row>
        <row r="89">
          <cell r="L89" t="str">
            <v>1e5c3c58a4dcec58</v>
          </cell>
          <cell r="M89" t="str">
            <v>河南亚热带教育科技</v>
          </cell>
          <cell r="N89">
            <v>390</v>
          </cell>
          <cell r="O89">
            <v>291</v>
          </cell>
          <cell r="P89" t="str">
            <v>第205名</v>
          </cell>
        </row>
        <row r="90">
          <cell r="L90" t="str">
            <v>47abc88a3621f997</v>
          </cell>
          <cell r="M90" t="str">
            <v>ZOOM最爱机器人</v>
          </cell>
          <cell r="N90">
            <v>440</v>
          </cell>
          <cell r="O90">
            <v>162</v>
          </cell>
          <cell r="P90" t="str">
            <v>第209名</v>
          </cell>
        </row>
        <row r="91">
          <cell r="L91" t="str">
            <v>c5cb311ea2c2c7f3</v>
          </cell>
          <cell r="M91" t="str">
            <v>乐橙小镇亲子成长空间</v>
          </cell>
          <cell r="N91">
            <v>250</v>
          </cell>
          <cell r="O91">
            <v>235</v>
          </cell>
          <cell r="P91" t="str">
            <v>第306名</v>
          </cell>
        </row>
        <row r="92">
          <cell r="L92" t="str">
            <v>c61dffdfe88430b9</v>
          </cell>
          <cell r="M92" t="str">
            <v>安阳市文明大道小学</v>
          </cell>
          <cell r="N92">
            <v>620</v>
          </cell>
          <cell r="O92">
            <v>203</v>
          </cell>
          <cell r="P92" t="str">
            <v>第15名</v>
          </cell>
        </row>
        <row r="93">
          <cell r="L93" t="str">
            <v>5d40e065bb308353</v>
          </cell>
          <cell r="M93" t="str">
            <v>永城市梦想机器人培训基地</v>
          </cell>
          <cell r="N93">
            <v>570</v>
          </cell>
          <cell r="O93">
            <v>289</v>
          </cell>
          <cell r="P93" t="str">
            <v>第24名</v>
          </cell>
        </row>
        <row r="94">
          <cell r="L94" t="str">
            <v>5463fe13eb95d9d2</v>
          </cell>
          <cell r="M94" t="str">
            <v>三门峡爱乐智机器人中心</v>
          </cell>
          <cell r="N94">
            <v>640</v>
          </cell>
          <cell r="O94">
            <v>106</v>
          </cell>
          <cell r="P94" t="str">
            <v>第27名</v>
          </cell>
        </row>
        <row r="95">
          <cell r="L95" t="str">
            <v>7fd6867ed5c42b1e</v>
          </cell>
          <cell r="M95" t="str">
            <v>河南童伴科技</v>
          </cell>
          <cell r="N95">
            <v>740</v>
          </cell>
          <cell r="O95">
            <v>213</v>
          </cell>
          <cell r="P95" t="str">
            <v>第34名</v>
          </cell>
        </row>
        <row r="96">
          <cell r="L96" t="str">
            <v>4e6b6c1291def09b</v>
          </cell>
          <cell r="M96" t="str">
            <v>新蔡县实验小学</v>
          </cell>
          <cell r="N96">
            <v>470</v>
          </cell>
          <cell r="O96">
            <v>184</v>
          </cell>
          <cell r="P96" t="str">
            <v>第49名</v>
          </cell>
        </row>
        <row r="97">
          <cell r="L97" t="str">
            <v>eb5c10abbf188b31</v>
          </cell>
          <cell r="M97" t="str">
            <v>宝丰县奇幻编程</v>
          </cell>
          <cell r="N97">
            <v>680</v>
          </cell>
          <cell r="O97">
            <v>279</v>
          </cell>
          <cell r="P97" t="str">
            <v>第71名</v>
          </cell>
        </row>
        <row r="98">
          <cell r="L98" t="str">
            <v>b41702cc1c15cd92</v>
          </cell>
          <cell r="M98" t="str">
            <v>濮阳市青少年科技教育学会</v>
          </cell>
          <cell r="N98">
            <v>630</v>
          </cell>
          <cell r="O98">
            <v>360</v>
          </cell>
          <cell r="P98" t="str">
            <v>第95名</v>
          </cell>
        </row>
        <row r="99">
          <cell r="L99" t="str">
            <v>081644fc2188fbf8</v>
          </cell>
          <cell r="M99" t="str">
            <v>宝丰县洛科培训学校</v>
          </cell>
          <cell r="N99">
            <v>620</v>
          </cell>
          <cell r="O99">
            <v>314</v>
          </cell>
          <cell r="P99" t="str">
            <v>第97名</v>
          </cell>
        </row>
        <row r="100">
          <cell r="L100" t="str">
            <v>aa12bec4f70ad2de</v>
          </cell>
          <cell r="M100" t="str">
            <v>洛阳市未之星</v>
          </cell>
          <cell r="N100">
            <v>460</v>
          </cell>
          <cell r="O100">
            <v>155</v>
          </cell>
          <cell r="P100" t="str">
            <v>第195名</v>
          </cell>
        </row>
        <row r="101">
          <cell r="L101" t="str">
            <v>007757a6d05072d2</v>
          </cell>
          <cell r="M101" t="str">
            <v>滑县擎天柱创客探索中心</v>
          </cell>
          <cell r="N101">
            <v>150</v>
          </cell>
          <cell r="O101">
            <v>358</v>
          </cell>
          <cell r="P101" t="str">
            <v>第271名</v>
          </cell>
        </row>
        <row r="102">
          <cell r="L102" t="str">
            <v>50c71b61c3015b0b</v>
          </cell>
          <cell r="M102" t="str">
            <v>商丘亿智机器人编程学院</v>
          </cell>
          <cell r="N102">
            <v>9</v>
          </cell>
          <cell r="O102">
            <v>300</v>
          </cell>
          <cell r="P102" t="str">
            <v>第2名</v>
          </cell>
        </row>
        <row r="103">
          <cell r="L103" t="str">
            <v>7162d17c1bc83a78</v>
          </cell>
          <cell r="M103" t="str">
            <v>郑州市惠济区聪明核桃科技培训</v>
          </cell>
          <cell r="N103">
            <v>960</v>
          </cell>
          <cell r="O103">
            <v>84</v>
          </cell>
          <cell r="P103" t="str">
            <v>第9名</v>
          </cell>
        </row>
        <row r="104">
          <cell r="L104" t="str">
            <v>9106c1be673e6a21</v>
          </cell>
          <cell r="M104" t="str">
            <v>洛阳考拉旋风机器人</v>
          </cell>
          <cell r="N104">
            <v>780</v>
          </cell>
          <cell r="O104">
            <v>190</v>
          </cell>
          <cell r="P104" t="str">
            <v>第13名</v>
          </cell>
        </row>
        <row r="105">
          <cell r="L105" t="str">
            <v>b41702cc1c15cd92</v>
          </cell>
          <cell r="M105" t="str">
            <v>濮阳市青少年科技教育学会</v>
          </cell>
          <cell r="N105">
            <v>720</v>
          </cell>
          <cell r="O105">
            <v>395</v>
          </cell>
          <cell r="P105" t="str">
            <v>第18名</v>
          </cell>
        </row>
        <row r="106">
          <cell r="L106" t="str">
            <v>4af008b279efbcec</v>
          </cell>
          <cell r="M106" t="str">
            <v>南乐县乐创少儿编程学校</v>
          </cell>
          <cell r="N106">
            <v>780</v>
          </cell>
          <cell r="O106">
            <v>297</v>
          </cell>
          <cell r="P106" t="str">
            <v>第20名</v>
          </cell>
        </row>
        <row r="107">
          <cell r="L107" t="str">
            <v>be771dd76ef0cec0</v>
          </cell>
          <cell r="M107" t="str">
            <v>郑州童博士</v>
          </cell>
          <cell r="N107">
            <v>470</v>
          </cell>
          <cell r="O107">
            <v>98</v>
          </cell>
          <cell r="P107" t="str">
            <v>第47名</v>
          </cell>
        </row>
        <row r="108">
          <cell r="L108" t="str">
            <v>714ed54a27eb3868</v>
          </cell>
          <cell r="M108" t="str">
            <v>周口市酷吧科技</v>
          </cell>
          <cell r="N108">
            <v>80</v>
          </cell>
          <cell r="O108">
            <v>54</v>
          </cell>
          <cell r="P108" t="str">
            <v>第63名</v>
          </cell>
        </row>
        <row r="109">
          <cell r="L109" t="str">
            <v>7718499b0ee7221c</v>
          </cell>
          <cell r="M109" t="str">
            <v>砖心之智机器人编程中心</v>
          </cell>
          <cell r="N109">
            <v>460</v>
          </cell>
          <cell r="O109">
            <v>248</v>
          </cell>
          <cell r="P109" t="str">
            <v>第116名</v>
          </cell>
        </row>
        <row r="110">
          <cell r="L110" t="str">
            <v>7cc2ece92e72be41</v>
          </cell>
          <cell r="M110" t="str">
            <v>爱创客科技中心培训学校</v>
          </cell>
          <cell r="N110">
            <v>540</v>
          </cell>
          <cell r="O110">
            <v>111</v>
          </cell>
          <cell r="P110" t="str">
            <v>第128名</v>
          </cell>
        </row>
        <row r="111">
          <cell r="L111" t="str">
            <v>be771dd76ef0cec0</v>
          </cell>
          <cell r="M111" t="str">
            <v>郑州童博士</v>
          </cell>
          <cell r="N111">
            <v>270</v>
          </cell>
          <cell r="O111">
            <v>360</v>
          </cell>
          <cell r="P111" t="str">
            <v>第248名</v>
          </cell>
        </row>
        <row r="112">
          <cell r="L112" t="str">
            <v>c13a6e3b90fa9e3a</v>
          </cell>
          <cell r="M112" t="str">
            <v>信阳市浉河中学</v>
          </cell>
          <cell r="N112">
            <v>680</v>
          </cell>
          <cell r="O112">
            <v>113</v>
          </cell>
          <cell r="P112" t="str">
            <v>第2名</v>
          </cell>
        </row>
        <row r="113">
          <cell r="L113" t="str">
            <v>68dfe3fdc6b8779c</v>
          </cell>
          <cell r="M113" t="str">
            <v>济源领创科教</v>
          </cell>
          <cell r="N113">
            <v>720</v>
          </cell>
          <cell r="O113">
            <v>231</v>
          </cell>
          <cell r="P113" t="str">
            <v>第41名</v>
          </cell>
        </row>
        <row r="114">
          <cell r="L114" t="str">
            <v>b41702cc1c15cd92</v>
          </cell>
          <cell r="M114" t="str">
            <v>濮阳市青少年科技教育学会</v>
          </cell>
          <cell r="N114">
            <v>10</v>
          </cell>
          <cell r="O114">
            <v>150</v>
          </cell>
          <cell r="P114" t="str">
            <v>第66名</v>
          </cell>
        </row>
        <row r="115">
          <cell r="L115" t="str">
            <v>be771dd76ef0cec0</v>
          </cell>
          <cell r="M115" t="str">
            <v>郑州童博士</v>
          </cell>
          <cell r="N115">
            <v>200</v>
          </cell>
          <cell r="O115">
            <v>97</v>
          </cell>
          <cell r="P115" t="str">
            <v>第80名</v>
          </cell>
        </row>
        <row r="116">
          <cell r="L116" t="str">
            <v>c76a9e4aaef7bde6</v>
          </cell>
          <cell r="M116" t="str">
            <v>平顶山优动机器人编程中心</v>
          </cell>
          <cell r="N116">
            <v>530</v>
          </cell>
          <cell r="O116">
            <v>262</v>
          </cell>
          <cell r="P116" t="str">
            <v>第83名</v>
          </cell>
        </row>
        <row r="117">
          <cell r="L117" t="str">
            <v>7551b642f4d81a2d</v>
          </cell>
          <cell r="M117" t="str">
            <v>伊川最爱乐高儿童活动中心</v>
          </cell>
          <cell r="N117">
            <v>580</v>
          </cell>
          <cell r="O117">
            <v>88</v>
          </cell>
          <cell r="P117" t="str">
            <v>第95名</v>
          </cell>
        </row>
        <row r="118">
          <cell r="L118" t="str">
            <v>be771dd76ef0cec0</v>
          </cell>
          <cell r="M118" t="str">
            <v>郑州童博士</v>
          </cell>
          <cell r="N118">
            <v>550</v>
          </cell>
          <cell r="O118">
            <v>365</v>
          </cell>
          <cell r="P118" t="str">
            <v>第145名</v>
          </cell>
        </row>
        <row r="119">
          <cell r="L119" t="str">
            <v>1c31168b5be932e8</v>
          </cell>
          <cell r="M119" t="str">
            <v>邓州市睿博编程中心</v>
          </cell>
          <cell r="N119">
            <v>500</v>
          </cell>
          <cell r="O119">
            <v>155</v>
          </cell>
          <cell r="P119" t="str">
            <v>第168名</v>
          </cell>
        </row>
        <row r="120">
          <cell r="L120" t="str">
            <v>be771dd76ef0cec0</v>
          </cell>
          <cell r="M120" t="str">
            <v>郑州童博士</v>
          </cell>
          <cell r="N120">
            <v>30</v>
          </cell>
          <cell r="O120">
            <v>360</v>
          </cell>
          <cell r="P120" t="str">
            <v>第285名</v>
          </cell>
        </row>
        <row r="121">
          <cell r="L121" t="str">
            <v>ecbfa281e4ba83eb</v>
          </cell>
          <cell r="M121" t="str">
            <v>商丘慧乐慧智能科技</v>
          </cell>
          <cell r="N121">
            <v>210</v>
          </cell>
          <cell r="O121">
            <v>157</v>
          </cell>
          <cell r="P121" t="str">
            <v>第321名</v>
          </cell>
        </row>
        <row r="122">
          <cell r="L122" t="str">
            <v>58ac9498ba8e7a6f</v>
          </cell>
          <cell r="M122" t="str">
            <v>郑州罗比特机器人</v>
          </cell>
          <cell r="N122">
            <v>430</v>
          </cell>
          <cell r="O122">
            <v>289</v>
          </cell>
          <cell r="P122" t="str">
            <v>第8名</v>
          </cell>
        </row>
        <row r="123">
          <cell r="L123" t="str">
            <v>c76a9e4aaef7bde6</v>
          </cell>
          <cell r="M123" t="str">
            <v>平顶山优动机器人编程中心</v>
          </cell>
          <cell r="N123">
            <v>770</v>
          </cell>
          <cell r="O123">
            <v>265</v>
          </cell>
          <cell r="P123" t="str">
            <v>第22名</v>
          </cell>
        </row>
        <row r="124">
          <cell r="L124" t="str">
            <v>be771dd76ef0cec0</v>
          </cell>
          <cell r="M124" t="str">
            <v>郑州童博士</v>
          </cell>
          <cell r="N124">
            <v>920</v>
          </cell>
          <cell r="O124">
            <v>86</v>
          </cell>
          <cell r="P124" t="str">
            <v>第29名</v>
          </cell>
        </row>
        <row r="125">
          <cell r="L125" t="str">
            <v>82921600eca5f0db</v>
          </cell>
          <cell r="M125" t="str">
            <v>机械公民儿童机器人活动中心37201</v>
          </cell>
          <cell r="N125">
            <v>590</v>
          </cell>
          <cell r="O125">
            <v>132</v>
          </cell>
          <cell r="P125" t="str">
            <v>第89名</v>
          </cell>
        </row>
        <row r="126">
          <cell r="L126" t="str">
            <v>be771dd76ef0cec0</v>
          </cell>
          <cell r="M126" t="str">
            <v>郑州童博士</v>
          </cell>
          <cell r="N126">
            <v>630</v>
          </cell>
          <cell r="O126">
            <v>345</v>
          </cell>
          <cell r="P126" t="str">
            <v>第93名</v>
          </cell>
        </row>
        <row r="127">
          <cell r="L127" t="str">
            <v>b71ec41df87aa9f5</v>
          </cell>
          <cell r="M127" t="str">
            <v>濮阳市擎天柱创客中心学校</v>
          </cell>
          <cell r="N127">
            <v>560</v>
          </cell>
          <cell r="O127">
            <v>258</v>
          </cell>
          <cell r="P127" t="str">
            <v>第129名</v>
          </cell>
        </row>
        <row r="128">
          <cell r="L128" t="str">
            <v>c4f6dc48c245024e</v>
          </cell>
          <cell r="M128" t="str">
            <v>濮阳市佳远人工智能科技学校</v>
          </cell>
          <cell r="N128">
            <v>520</v>
          </cell>
          <cell r="O128">
            <v>133</v>
          </cell>
          <cell r="P128" t="str">
            <v>第144名</v>
          </cell>
        </row>
        <row r="129">
          <cell r="L129" t="str">
            <v>0a602986d20f9efa</v>
          </cell>
          <cell r="M129" t="str">
            <v>河南省中牟县壹号机器人</v>
          </cell>
          <cell r="N129">
            <v>270</v>
          </cell>
          <cell r="O129">
            <v>286</v>
          </cell>
          <cell r="P129" t="str">
            <v>第181名</v>
          </cell>
        </row>
        <row r="130">
          <cell r="L130" t="str">
            <v>75ceb330b215e236</v>
          </cell>
          <cell r="M130" t="str">
            <v>栾川县爱创乐高机器人培训中心</v>
          </cell>
          <cell r="N130">
            <v>200</v>
          </cell>
          <cell r="O130">
            <v>244</v>
          </cell>
          <cell r="P130" t="str">
            <v>第327名</v>
          </cell>
        </row>
        <row r="131">
          <cell r="L131" t="str">
            <v>aa12bec4f70ad2de</v>
          </cell>
          <cell r="M131" t="str">
            <v>洛阳市未之星</v>
          </cell>
          <cell r="N131">
            <v>10</v>
          </cell>
          <cell r="O131">
            <v>139</v>
          </cell>
          <cell r="P131" t="str">
            <v>第364名</v>
          </cell>
        </row>
        <row r="132">
          <cell r="L132" t="str">
            <v>be771dd76ef0cec0</v>
          </cell>
          <cell r="M132" t="str">
            <v>郑州童博士</v>
          </cell>
          <cell r="N132">
            <v>780</v>
          </cell>
          <cell r="O132">
            <v>138</v>
          </cell>
          <cell r="P132" t="str">
            <v>第3名</v>
          </cell>
        </row>
        <row r="133">
          <cell r="L133" t="str">
            <v>7a7f5d6abf1e7e17</v>
          </cell>
          <cell r="M133" t="str">
            <v>洛阳市青少年科技教育协会</v>
          </cell>
          <cell r="N133">
            <v>660</v>
          </cell>
          <cell r="O133">
            <v>242</v>
          </cell>
          <cell r="P133" t="str">
            <v>第5名</v>
          </cell>
        </row>
        <row r="134">
          <cell r="L134" t="str">
            <v>1deb09aca6f19fe2</v>
          </cell>
          <cell r="M134" t="str">
            <v>河南中腾科教</v>
          </cell>
          <cell r="N134">
            <v>810</v>
          </cell>
          <cell r="O134">
            <v>220</v>
          </cell>
          <cell r="P134" t="str">
            <v>第10名</v>
          </cell>
        </row>
        <row r="135">
          <cell r="L135" t="str">
            <v>aa12bec4f70ad2de</v>
          </cell>
          <cell r="M135" t="str">
            <v>洛阳市未之星</v>
          </cell>
          <cell r="N135">
            <v>720</v>
          </cell>
          <cell r="O135">
            <v>188</v>
          </cell>
          <cell r="P135" t="str">
            <v>第37名</v>
          </cell>
        </row>
        <row r="136">
          <cell r="L136" t="str">
            <v>c76a9e4aaef7bde6</v>
          </cell>
          <cell r="M136" t="str">
            <v>平顶山优动机器人编程中心</v>
          </cell>
          <cell r="N136">
            <v>430</v>
          </cell>
          <cell r="O136">
            <v>276</v>
          </cell>
          <cell r="P136" t="str">
            <v>第80名</v>
          </cell>
        </row>
        <row r="137">
          <cell r="L137" t="str">
            <v>aa12bec4f70ad2de</v>
          </cell>
          <cell r="M137" t="str">
            <v>洛阳市未之星</v>
          </cell>
          <cell r="N137">
            <v>510</v>
          </cell>
          <cell r="O137">
            <v>162</v>
          </cell>
          <cell r="P137" t="str">
            <v>第161名</v>
          </cell>
        </row>
        <row r="138">
          <cell r="L138" t="str">
            <v>ecbfa281e4ba83eb</v>
          </cell>
          <cell r="M138" t="str">
            <v>商丘慧乐慧智能科技</v>
          </cell>
          <cell r="N138">
            <v>490</v>
          </cell>
          <cell r="O138">
            <v>104</v>
          </cell>
          <cell r="P138" t="str">
            <v>第170名</v>
          </cell>
        </row>
        <row r="139">
          <cell r="L139" t="str">
            <v>ecbfa281e4ba83eb</v>
          </cell>
          <cell r="M139" t="str">
            <v>商丘慧乐慧智能科技</v>
          </cell>
          <cell r="N139">
            <v>490</v>
          </cell>
          <cell r="O139">
            <v>112</v>
          </cell>
          <cell r="P139" t="str">
            <v>第173名</v>
          </cell>
        </row>
        <row r="140">
          <cell r="L140" t="str">
            <v>aa12bec4f70ad2de</v>
          </cell>
          <cell r="M140" t="str">
            <v>洛阳市未之星</v>
          </cell>
          <cell r="N140">
            <v>10</v>
          </cell>
          <cell r="O140">
            <v>150</v>
          </cell>
          <cell r="P140" t="str">
            <v>第240名</v>
          </cell>
        </row>
        <row r="141">
          <cell r="L141" t="str">
            <v>c61e54cc2e2035c2</v>
          </cell>
          <cell r="M141" t="str">
            <v>河南雷慧网络科技</v>
          </cell>
          <cell r="N141">
            <v>280</v>
          </cell>
          <cell r="O141">
            <v>136</v>
          </cell>
          <cell r="P141" t="str">
            <v>第295名</v>
          </cell>
        </row>
        <row r="142">
          <cell r="L142" t="str">
            <v>be771dd76ef0cec0</v>
          </cell>
          <cell r="M142" t="str">
            <v>郑州童博士</v>
          </cell>
          <cell r="N142">
            <v>960</v>
          </cell>
          <cell r="O142">
            <v>81</v>
          </cell>
          <cell r="P142" t="str">
            <v>第6名</v>
          </cell>
        </row>
        <row r="143">
          <cell r="L143" t="str">
            <v>b41702cc1c15cd92</v>
          </cell>
          <cell r="M143" t="str">
            <v>濮阳市青少年科技教育学会</v>
          </cell>
          <cell r="N143">
            <v>790</v>
          </cell>
          <cell r="O143">
            <v>144</v>
          </cell>
          <cell r="P143" t="str">
            <v>第9名</v>
          </cell>
        </row>
        <row r="144">
          <cell r="L144" t="str">
            <v>85a9c11e1289d725</v>
          </cell>
          <cell r="M144" t="str">
            <v>图灵乐高</v>
          </cell>
          <cell r="N144">
            <v>400</v>
          </cell>
          <cell r="O144">
            <v>124</v>
          </cell>
          <cell r="P144" t="str">
            <v>第17名</v>
          </cell>
        </row>
        <row r="145">
          <cell r="L145" t="str">
            <v>db02631c5526cf5f</v>
          </cell>
          <cell r="M145" t="str">
            <v>商丘市梁园区民主路第二小学</v>
          </cell>
          <cell r="N145">
            <v>520</v>
          </cell>
          <cell r="O145">
            <v>88</v>
          </cell>
          <cell r="P145" t="str">
            <v>第33名</v>
          </cell>
        </row>
        <row r="146">
          <cell r="L146" t="str">
            <v>c76a9e4aaef7bde6</v>
          </cell>
          <cell r="M146" t="str">
            <v>平顶山优动机器人编程中心</v>
          </cell>
          <cell r="N146">
            <v>770</v>
          </cell>
          <cell r="O146">
            <v>269</v>
          </cell>
          <cell r="P146" t="str">
            <v>第33名</v>
          </cell>
        </row>
        <row r="147">
          <cell r="L147" t="str">
            <v>114bfe77fce2300e</v>
          </cell>
          <cell r="M147" t="str">
            <v>机械公民少儿编程活动中心0827</v>
          </cell>
          <cell r="N147">
            <v>590</v>
          </cell>
          <cell r="O147">
            <v>68</v>
          </cell>
          <cell r="P147" t="str">
            <v>第44名</v>
          </cell>
        </row>
        <row r="148">
          <cell r="L148" t="str">
            <v>a4f019cb0ce26015</v>
          </cell>
          <cell r="M148" t="str">
            <v>机械公民少儿机器人活动中心01287校区</v>
          </cell>
          <cell r="N148">
            <v>140</v>
          </cell>
          <cell r="O148">
            <v>137</v>
          </cell>
          <cell r="P148" t="str">
            <v>第62名</v>
          </cell>
        </row>
        <row r="149">
          <cell r="L149" t="str">
            <v>b41702cc1c15cd92</v>
          </cell>
          <cell r="M149" t="str">
            <v>濮阳市青少年科技教育学会</v>
          </cell>
          <cell r="N149">
            <v>10</v>
          </cell>
          <cell r="O149">
            <v>150</v>
          </cell>
          <cell r="P149" t="str">
            <v>第66名</v>
          </cell>
        </row>
        <row r="150">
          <cell r="L150" t="str">
            <v>eae6beb3429654ba</v>
          </cell>
          <cell r="M150" t="str">
            <v>科蚁少儿编程中心</v>
          </cell>
          <cell r="N150">
            <v>190</v>
          </cell>
          <cell r="O150">
            <v>247</v>
          </cell>
          <cell r="P150" t="str">
            <v>第205名</v>
          </cell>
        </row>
        <row r="151">
          <cell r="L151" t="str">
            <v>5beeb7245306c105</v>
          </cell>
          <cell r="M151" t="str">
            <v>沁阳机械公民儿童机器人活动中心</v>
          </cell>
          <cell r="N151">
            <v>290</v>
          </cell>
          <cell r="O151">
            <v>289</v>
          </cell>
          <cell r="P151" t="str">
            <v>第294名</v>
          </cell>
        </row>
        <row r="152">
          <cell r="L152" t="str">
            <v>b41702cc1c15cd92</v>
          </cell>
          <cell r="M152" t="str">
            <v>濮阳市青少年科技教育学会</v>
          </cell>
          <cell r="N152">
            <v>740</v>
          </cell>
          <cell r="O152">
            <v>458</v>
          </cell>
          <cell r="P152" t="str">
            <v>第15名</v>
          </cell>
        </row>
        <row r="153">
          <cell r="L153" t="str">
            <v>7a5cb768b0fb8ddd</v>
          </cell>
          <cell r="M153" t="str">
            <v>凤凰机器人南阳学校</v>
          </cell>
          <cell r="N153">
            <v>700</v>
          </cell>
          <cell r="O153">
            <v>221</v>
          </cell>
          <cell r="P153" t="str">
            <v>第19名</v>
          </cell>
        </row>
        <row r="154">
          <cell r="L154" t="str">
            <v>7a5cb768b0fb8ddd</v>
          </cell>
          <cell r="M154" t="str">
            <v>凤凰机器人南阳学校</v>
          </cell>
          <cell r="N154">
            <v>710</v>
          </cell>
          <cell r="O154">
            <v>255</v>
          </cell>
          <cell r="P154" t="str">
            <v>第30名</v>
          </cell>
        </row>
        <row r="155">
          <cell r="L155" t="str">
            <v>7d8ea56bf07a50c5</v>
          </cell>
          <cell r="M155" t="str">
            <v>鹤壁市淇滨区雄孩子儿童娱乐活动中心</v>
          </cell>
          <cell r="N155">
            <v>760</v>
          </cell>
          <cell r="O155">
            <v>199</v>
          </cell>
          <cell r="P155" t="str">
            <v>第31名</v>
          </cell>
        </row>
        <row r="156">
          <cell r="L156" t="str">
            <v>0e81235e04e3032c</v>
          </cell>
          <cell r="M156" t="str">
            <v>动力猫机器人编程郑州中原学府校区</v>
          </cell>
          <cell r="N156">
            <v>920</v>
          </cell>
          <cell r="O156">
            <v>101</v>
          </cell>
          <cell r="P156" t="str">
            <v>第31名</v>
          </cell>
        </row>
        <row r="157">
          <cell r="L157" t="str">
            <v>db02631c5526cf5f</v>
          </cell>
          <cell r="M157" t="str">
            <v>商丘市梁园区民主路第二小学</v>
          </cell>
          <cell r="N157">
            <v>710</v>
          </cell>
          <cell r="O157">
            <v>191</v>
          </cell>
          <cell r="P157" t="str">
            <v>第45名</v>
          </cell>
        </row>
        <row r="158">
          <cell r="L158" t="str">
            <v>7718499b0ee7221c</v>
          </cell>
          <cell r="M158" t="str">
            <v>砖心之智机器人编程中心</v>
          </cell>
          <cell r="N158">
            <v>520</v>
          </cell>
          <cell r="O158">
            <v>258</v>
          </cell>
          <cell r="P158" t="str">
            <v>第86名</v>
          </cell>
        </row>
        <row r="159">
          <cell r="L159" t="str">
            <v>b41702cc1c15cd92</v>
          </cell>
          <cell r="M159" t="str">
            <v>濮阳市青少年科技教育学会</v>
          </cell>
          <cell r="N159">
            <v>530</v>
          </cell>
          <cell r="O159">
            <v>360</v>
          </cell>
          <cell r="P159" t="str">
            <v>第152名</v>
          </cell>
        </row>
        <row r="160">
          <cell r="L160" t="str">
            <v>aa12bec4f70ad2de</v>
          </cell>
          <cell r="M160" t="str">
            <v>洛阳市未之星</v>
          </cell>
          <cell r="N160">
            <v>480</v>
          </cell>
          <cell r="O160">
            <v>360</v>
          </cell>
          <cell r="P160" t="str">
            <v>第168名</v>
          </cell>
        </row>
        <row r="161">
          <cell r="L161" t="str">
            <v>c61e54cc2e2035c2</v>
          </cell>
          <cell r="M161" t="str">
            <v>河南雷慧网络科技</v>
          </cell>
          <cell r="N161">
            <v>470</v>
          </cell>
          <cell r="O161">
            <v>175</v>
          </cell>
          <cell r="P161" t="str">
            <v>第189名</v>
          </cell>
        </row>
        <row r="162">
          <cell r="L162" t="str">
            <v>68dfe3fdc6b8779c</v>
          </cell>
          <cell r="M162" t="str">
            <v>济源领创科教</v>
          </cell>
          <cell r="N162">
            <v>820</v>
          </cell>
          <cell r="O162">
            <v>141</v>
          </cell>
          <cell r="P162" t="str">
            <v>第3名</v>
          </cell>
        </row>
        <row r="163">
          <cell r="L163" t="str">
            <v>7162d17c1bc83a78</v>
          </cell>
          <cell r="M163" t="str">
            <v>郑州市惠济区聪明核桃科技培训</v>
          </cell>
          <cell r="N163">
            <v>960</v>
          </cell>
          <cell r="O163">
            <v>85</v>
          </cell>
          <cell r="P163" t="str">
            <v>第10名</v>
          </cell>
        </row>
        <row r="164">
          <cell r="L164" t="str">
            <v>fd7bf807fb5ba6f7</v>
          </cell>
          <cell r="M164" t="str">
            <v>河南童伴科技有限</v>
          </cell>
          <cell r="N164">
            <v>770</v>
          </cell>
          <cell r="O164">
            <v>177</v>
          </cell>
          <cell r="P164" t="str">
            <v>第22名</v>
          </cell>
        </row>
        <row r="165">
          <cell r="L165" t="str">
            <v>aa12bec4f70ad2de</v>
          </cell>
          <cell r="M165" t="str">
            <v>洛阳市未之星</v>
          </cell>
          <cell r="N165">
            <v>770</v>
          </cell>
          <cell r="O165">
            <v>230</v>
          </cell>
          <cell r="P165" t="str">
            <v>第25名</v>
          </cell>
        </row>
        <row r="166">
          <cell r="L166" t="str">
            <v>c76a9e4aaef7bde6</v>
          </cell>
          <cell r="M166" t="str">
            <v>平顶山优动机器人编程中心</v>
          </cell>
          <cell r="N166">
            <v>740</v>
          </cell>
          <cell r="O166">
            <v>228</v>
          </cell>
          <cell r="P166" t="str">
            <v>第41名</v>
          </cell>
        </row>
        <row r="167">
          <cell r="L167" t="str">
            <v>c0f302b069ad34b2</v>
          </cell>
          <cell r="M167" t="str">
            <v>荥阳市梦源教育培训学校</v>
          </cell>
          <cell r="N167">
            <v>630</v>
          </cell>
          <cell r="O167">
            <v>199</v>
          </cell>
          <cell r="P167" t="str">
            <v>第71名</v>
          </cell>
        </row>
        <row r="168">
          <cell r="L168" t="str">
            <v>c76a9e4aaef7bde6</v>
          </cell>
          <cell r="M168" t="str">
            <v>平顶山优动机器人编程中心</v>
          </cell>
          <cell r="N168">
            <v>510</v>
          </cell>
          <cell r="O168">
            <v>279</v>
          </cell>
          <cell r="P168" t="str">
            <v>第78名</v>
          </cell>
        </row>
        <row r="169">
          <cell r="L169" t="str">
            <v>82921600eca5f0db</v>
          </cell>
          <cell r="M169" t="str">
            <v>机械公民儿童机器人活动中心37201</v>
          </cell>
          <cell r="N169">
            <v>550</v>
          </cell>
          <cell r="O169">
            <v>300</v>
          </cell>
          <cell r="P169" t="str">
            <v>第139名</v>
          </cell>
        </row>
        <row r="170">
          <cell r="L170" t="str">
            <v>af6561b819af83c1</v>
          </cell>
          <cell r="M170" t="str">
            <v>南阳卡巴青少儿科技活动中心</v>
          </cell>
          <cell r="N170">
            <v>350</v>
          </cell>
          <cell r="O170">
            <v>82</v>
          </cell>
          <cell r="P170" t="str">
            <v>第154名</v>
          </cell>
        </row>
        <row r="171">
          <cell r="L171" t="str">
            <v>a99724658643f807</v>
          </cell>
          <cell r="M171" t="str">
            <v>洛阳童为创客科技培训</v>
          </cell>
          <cell r="N171">
            <v>30</v>
          </cell>
          <cell r="O171">
            <v>259</v>
          </cell>
          <cell r="P171" t="str">
            <v>第234名</v>
          </cell>
        </row>
        <row r="172">
          <cell r="L172" t="str">
            <v>c76a9e4aaef7bde6</v>
          </cell>
          <cell r="M172" t="str">
            <v>平顶山优动机器人编程中心</v>
          </cell>
          <cell r="N172">
            <v>820</v>
          </cell>
          <cell r="O172">
            <v>260</v>
          </cell>
          <cell r="P172" t="str">
            <v>第7名</v>
          </cell>
        </row>
        <row r="173">
          <cell r="L173" t="str">
            <v>0e81235e04e3032c</v>
          </cell>
          <cell r="M173" t="str">
            <v>动力猫机器人编程郑州中原学府校区</v>
          </cell>
          <cell r="N173">
            <v>580</v>
          </cell>
          <cell r="O173">
            <v>275</v>
          </cell>
          <cell r="P173" t="str">
            <v>第20名</v>
          </cell>
        </row>
        <row r="174">
          <cell r="L174" t="str">
            <v>4250137a1d046b63</v>
          </cell>
          <cell r="M174" t="str">
            <v>郑州市金水区钛鱼科技培训</v>
          </cell>
          <cell r="N174">
            <v>550</v>
          </cell>
          <cell r="O174">
            <v>243</v>
          </cell>
          <cell r="P174" t="str">
            <v>第29名</v>
          </cell>
        </row>
        <row r="175">
          <cell r="L175" t="str">
            <v>b41702cc1c15cd92</v>
          </cell>
          <cell r="M175" t="str">
            <v>濮阳市青少年科技教育学会</v>
          </cell>
          <cell r="N175">
            <v>760</v>
          </cell>
          <cell r="O175">
            <v>287</v>
          </cell>
          <cell r="P175" t="str">
            <v>第31名</v>
          </cell>
        </row>
        <row r="176">
          <cell r="L176" t="str">
            <v>5d40e065bb308353</v>
          </cell>
          <cell r="M176" t="str">
            <v>永城市梦想机器人培训基地</v>
          </cell>
          <cell r="N176">
            <v>690</v>
          </cell>
          <cell r="O176">
            <v>210</v>
          </cell>
          <cell r="P176" t="str">
            <v>第42名</v>
          </cell>
        </row>
        <row r="177">
          <cell r="L177" t="str">
            <v>1715bba48224a2fb</v>
          </cell>
          <cell r="M177" t="str">
            <v>平顶山市乐创世界</v>
          </cell>
          <cell r="N177">
            <v>470</v>
          </cell>
          <cell r="O177">
            <v>98</v>
          </cell>
          <cell r="P177" t="str">
            <v>第108名</v>
          </cell>
        </row>
        <row r="178">
          <cell r="L178" t="str">
            <v>48628396c5016df0</v>
          </cell>
          <cell r="M178" t="str">
            <v>常春藤机器人编程中心</v>
          </cell>
          <cell r="N178">
            <v>500</v>
          </cell>
          <cell r="O178">
            <v>142</v>
          </cell>
          <cell r="P178" t="str">
            <v>第166名</v>
          </cell>
        </row>
        <row r="179">
          <cell r="L179" t="str">
            <v>8a52c10b29ca78b7</v>
          </cell>
          <cell r="M179" t="str">
            <v>优思维机器人编程</v>
          </cell>
          <cell r="N179">
            <v>270</v>
          </cell>
          <cell r="O179">
            <v>116</v>
          </cell>
          <cell r="P179" t="str">
            <v>第178名</v>
          </cell>
        </row>
        <row r="180">
          <cell r="L180" t="str">
            <v>be771dd76ef0cec0</v>
          </cell>
          <cell r="M180" t="str">
            <v>郑州童博士</v>
          </cell>
          <cell r="N180">
            <v>420</v>
          </cell>
          <cell r="O180">
            <v>257</v>
          </cell>
          <cell r="P180" t="str">
            <v>第194名</v>
          </cell>
        </row>
        <row r="181">
          <cell r="L181" t="str">
            <v>556048df82cd42d3</v>
          </cell>
          <cell r="M181" t="str">
            <v>许昌东城区乐维科技培训学校</v>
          </cell>
          <cell r="N181">
            <v>50</v>
          </cell>
          <cell r="O181">
            <v>200</v>
          </cell>
          <cell r="P181" t="str">
            <v>第359名</v>
          </cell>
        </row>
        <row r="182">
          <cell r="L182" t="str">
            <v>82921600eca5f0db</v>
          </cell>
          <cell r="M182" t="str">
            <v>机械公民儿童机器人活动中心37201</v>
          </cell>
          <cell r="N182">
            <v>780</v>
          </cell>
          <cell r="O182">
            <v>154</v>
          </cell>
          <cell r="P182" t="str">
            <v>第7名</v>
          </cell>
        </row>
        <row r="183">
          <cell r="L183" t="str">
            <v>a313c35bf923c8fc</v>
          </cell>
          <cell r="M183" t="str">
            <v>方城县优动销售玩具中心</v>
          </cell>
          <cell r="N183">
            <v>820</v>
          </cell>
          <cell r="O183">
            <v>178</v>
          </cell>
          <cell r="P183" t="str">
            <v>第7名</v>
          </cell>
        </row>
        <row r="184">
          <cell r="L184" t="str">
            <v>4019f85f397836d5</v>
          </cell>
          <cell r="M184" t="str">
            <v>优动机器人安阳校区</v>
          </cell>
          <cell r="N184">
            <v>800</v>
          </cell>
          <cell r="O184">
            <v>266</v>
          </cell>
          <cell r="P184" t="str">
            <v>第25名</v>
          </cell>
        </row>
        <row r="185">
          <cell r="L185" t="str">
            <v>b41702cc1c15cd92</v>
          </cell>
          <cell r="M185" t="str">
            <v>濮阳市青少年科技教育学会</v>
          </cell>
          <cell r="N185">
            <v>10</v>
          </cell>
          <cell r="O185">
            <v>150</v>
          </cell>
          <cell r="P185" t="str">
            <v>第27名</v>
          </cell>
        </row>
        <row r="186">
          <cell r="L186" t="str">
            <v>d4b4142e4a3fde90</v>
          </cell>
          <cell r="M186" t="str">
            <v>郑州爱创机器人</v>
          </cell>
          <cell r="N186">
            <v>750</v>
          </cell>
          <cell r="O186">
            <v>199</v>
          </cell>
          <cell r="P186" t="str">
            <v>第35名</v>
          </cell>
        </row>
        <row r="187">
          <cell r="L187" t="str">
            <v>7d8ea56bf07a50c5</v>
          </cell>
          <cell r="M187" t="str">
            <v>鹤壁市淇滨区雄孩子儿童娱乐活动中心</v>
          </cell>
          <cell r="N187">
            <v>690</v>
          </cell>
          <cell r="O187">
            <v>168</v>
          </cell>
          <cell r="P187" t="str">
            <v>第52名</v>
          </cell>
        </row>
        <row r="188">
          <cell r="L188" t="str">
            <v>824f2e384bb5e6a2</v>
          </cell>
          <cell r="M188" t="str">
            <v>南阳市宛城区码奥科创培训中心</v>
          </cell>
          <cell r="N188">
            <v>570</v>
          </cell>
          <cell r="O188">
            <v>109</v>
          </cell>
          <cell r="P188" t="str">
            <v>第58名</v>
          </cell>
        </row>
        <row r="189">
          <cell r="L189" t="str">
            <v>6827599d0ed7e9c3</v>
          </cell>
          <cell r="M189" t="str">
            <v>驻马店AI乐博机器人学校</v>
          </cell>
          <cell r="N189">
            <v>610</v>
          </cell>
          <cell r="O189">
            <v>133</v>
          </cell>
          <cell r="P189" t="str">
            <v>第76名</v>
          </cell>
        </row>
        <row r="190">
          <cell r="L190" t="str">
            <v>7d8ea56bf07a50c5</v>
          </cell>
          <cell r="M190" t="str">
            <v>鹤壁市淇滨区雄孩子儿童娱乐活动中心</v>
          </cell>
          <cell r="N190">
            <v>510</v>
          </cell>
          <cell r="O190">
            <v>247</v>
          </cell>
          <cell r="P190" t="str">
            <v>第84名</v>
          </cell>
        </row>
        <row r="191">
          <cell r="L191" t="str">
            <v>714ed54a27eb3868</v>
          </cell>
          <cell r="M191" t="str">
            <v>周口市酷吧科技</v>
          </cell>
          <cell r="N191">
            <v>450</v>
          </cell>
          <cell r="O191">
            <v>71</v>
          </cell>
          <cell r="P191" t="str">
            <v>第200名</v>
          </cell>
        </row>
        <row r="192">
          <cell r="L192" t="str">
            <v>50c71b61c3015b0b</v>
          </cell>
          <cell r="M192" t="str">
            <v>商丘亿智机器人编程学院</v>
          </cell>
          <cell r="N192">
            <v>6</v>
          </cell>
          <cell r="O192">
            <v>300</v>
          </cell>
          <cell r="P192" t="str">
            <v>第9名</v>
          </cell>
        </row>
        <row r="193">
          <cell r="L193" t="str">
            <v>7d8ea56bf07a50c5</v>
          </cell>
          <cell r="M193" t="str">
            <v>鹤壁市淇滨区雄孩子儿童娱乐活动中心</v>
          </cell>
          <cell r="N193">
            <v>430</v>
          </cell>
          <cell r="O193">
            <v>196</v>
          </cell>
          <cell r="P193" t="str">
            <v>第14名</v>
          </cell>
        </row>
        <row r="194">
          <cell r="L194" t="str">
            <v>be771dd76ef0cec0</v>
          </cell>
          <cell r="M194" t="str">
            <v>郑州童博士</v>
          </cell>
          <cell r="N194">
            <v>770</v>
          </cell>
          <cell r="O194">
            <v>207</v>
          </cell>
          <cell r="P194" t="str">
            <v>第24名</v>
          </cell>
        </row>
        <row r="195">
          <cell r="L195" t="str">
            <v>c76a9e4aaef7bde6</v>
          </cell>
          <cell r="M195" t="str">
            <v>平顶山优动机器人编程中心</v>
          </cell>
          <cell r="N195">
            <v>670</v>
          </cell>
          <cell r="O195">
            <v>300</v>
          </cell>
          <cell r="P195" t="str">
            <v>第63名</v>
          </cell>
        </row>
        <row r="196">
          <cell r="L196" t="str">
            <v>dfaec004000d7a52</v>
          </cell>
          <cell r="M196" t="str">
            <v>魔方机器人架构中心</v>
          </cell>
          <cell r="N196">
            <v>630</v>
          </cell>
          <cell r="O196">
            <v>85</v>
          </cell>
          <cell r="P196" t="str">
            <v>第69名</v>
          </cell>
        </row>
        <row r="197">
          <cell r="L197" t="str">
            <v>c76a9e4aaef7bde6</v>
          </cell>
          <cell r="M197" t="str">
            <v>平顶山优动机器人编程中心</v>
          </cell>
          <cell r="N197">
            <v>390</v>
          </cell>
          <cell r="O197">
            <v>267</v>
          </cell>
          <cell r="P197" t="str">
            <v>第81名</v>
          </cell>
        </row>
        <row r="198">
          <cell r="L198" t="str">
            <v>c61e54cc2e2035c2</v>
          </cell>
          <cell r="M198" t="str">
            <v>河南雷慧网络科技</v>
          </cell>
          <cell r="N198">
            <v>400</v>
          </cell>
          <cell r="O198">
            <v>232</v>
          </cell>
          <cell r="P198" t="str">
            <v>第238名</v>
          </cell>
        </row>
        <row r="199">
          <cell r="K199">
            <v>102955</v>
          </cell>
          <cell r="L199" t="str">
            <v>508bf60d069fc560</v>
          </cell>
          <cell r="M199" t="str">
            <v>河南斐恩教育信息咨询</v>
          </cell>
          <cell r="N199" t="str">
            <v>没上传成绩</v>
          </cell>
          <cell r="O199" t="str">
            <v>没上传成绩</v>
          </cell>
          <cell r="P199" t="str">
            <v>无名次</v>
          </cell>
        </row>
        <row r="200">
          <cell r="L200" t="str">
            <v>aed02714682a83ad</v>
          </cell>
          <cell r="M200" t="str">
            <v>太康县码高机器人</v>
          </cell>
          <cell r="N200">
            <v>220</v>
          </cell>
          <cell r="O200">
            <v>245</v>
          </cell>
          <cell r="P200" t="str">
            <v>第318名</v>
          </cell>
        </row>
        <row r="201">
          <cell r="L201" t="str">
            <v>4af008b279efbcec</v>
          </cell>
          <cell r="M201" t="str">
            <v>南乐县乐创少儿编程学校</v>
          </cell>
          <cell r="N201">
            <v>70</v>
          </cell>
          <cell r="O201">
            <v>54</v>
          </cell>
          <cell r="P201" t="str">
            <v>第354名</v>
          </cell>
        </row>
        <row r="202">
          <cell r="L202" t="str">
            <v>b41702cc1c15cd92</v>
          </cell>
          <cell r="M202" t="str">
            <v>濮阳市青少年科技教育学会</v>
          </cell>
          <cell r="N202">
            <v>980</v>
          </cell>
          <cell r="O202">
            <v>234</v>
          </cell>
          <cell r="P202" t="str">
            <v>第1名</v>
          </cell>
        </row>
        <row r="203">
          <cell r="L203" t="str">
            <v>ddf6552919a8b28e</v>
          </cell>
          <cell r="M203" t="str">
            <v>智学科技</v>
          </cell>
          <cell r="N203">
            <v>690</v>
          </cell>
          <cell r="O203">
            <v>187</v>
          </cell>
          <cell r="P203" t="str">
            <v>第14名</v>
          </cell>
        </row>
        <row r="204">
          <cell r="L204" t="str">
            <v>9686fef8e12806c8</v>
          </cell>
          <cell r="M204" t="str">
            <v>闪电猫科创馆</v>
          </cell>
          <cell r="N204">
            <v>710</v>
          </cell>
          <cell r="O204">
            <v>248</v>
          </cell>
          <cell r="P204" t="str">
            <v>第43名</v>
          </cell>
        </row>
        <row r="205">
          <cell r="L205" t="str">
            <v>c76a9e4aaef7bde6</v>
          </cell>
          <cell r="M205" t="str">
            <v>平顶山优动机器人编程中心</v>
          </cell>
          <cell r="N205">
            <v>670</v>
          </cell>
          <cell r="O205">
            <v>300</v>
          </cell>
          <cell r="P205" t="str">
            <v>第55名</v>
          </cell>
        </row>
        <row r="206">
          <cell r="L206" t="str">
            <v>4019f85f397836d5</v>
          </cell>
          <cell r="M206" t="str">
            <v>优动机器人安阳校区</v>
          </cell>
          <cell r="N206">
            <v>650</v>
          </cell>
          <cell r="O206">
            <v>275</v>
          </cell>
          <cell r="P206" t="str">
            <v>第70名</v>
          </cell>
        </row>
        <row r="207">
          <cell r="L207" t="str">
            <v>8a52c10b29ca78b7</v>
          </cell>
          <cell r="M207" t="str">
            <v>优思维机器人编程</v>
          </cell>
          <cell r="N207">
            <v>570</v>
          </cell>
          <cell r="O207">
            <v>209</v>
          </cell>
          <cell r="P207" t="str">
            <v>第106名</v>
          </cell>
        </row>
        <row r="208">
          <cell r="L208" t="str">
            <v>aa12bec4f70ad2de</v>
          </cell>
          <cell r="M208" t="str">
            <v>洛阳市未之星</v>
          </cell>
          <cell r="N208">
            <v>550</v>
          </cell>
          <cell r="O208">
            <v>139</v>
          </cell>
          <cell r="P208" t="str">
            <v>第119名</v>
          </cell>
        </row>
        <row r="209">
          <cell r="L209" t="str">
            <v>47abc88a3621f997</v>
          </cell>
          <cell r="M209" t="str">
            <v>ZOOM最爱机器人</v>
          </cell>
          <cell r="N209">
            <v>490</v>
          </cell>
          <cell r="O209">
            <v>349</v>
          </cell>
          <cell r="P209" t="str">
            <v>第162名</v>
          </cell>
        </row>
        <row r="210">
          <cell r="L210" t="str">
            <v>114bfe77fce2300e</v>
          </cell>
          <cell r="M210" t="str">
            <v>机械公民少儿编程活动中心0827</v>
          </cell>
          <cell r="N210">
            <v>470</v>
          </cell>
          <cell r="O210">
            <v>83</v>
          </cell>
          <cell r="P210" t="str">
            <v>第185名</v>
          </cell>
        </row>
        <row r="211">
          <cell r="L211" t="str">
            <v>7a5cb768b0fb8ddd</v>
          </cell>
          <cell r="M211" t="str">
            <v>凤凰机器人南阳学校</v>
          </cell>
          <cell r="N211">
            <v>420</v>
          </cell>
          <cell r="O211">
            <v>223</v>
          </cell>
          <cell r="P211" t="str">
            <v>第227名</v>
          </cell>
        </row>
        <row r="212">
          <cell r="L212" t="str">
            <v>4250137a1d046b63</v>
          </cell>
          <cell r="M212" t="str">
            <v>郑州市金水区钛鱼科技培训</v>
          </cell>
          <cell r="N212">
            <v>670</v>
          </cell>
          <cell r="O212">
            <v>152</v>
          </cell>
          <cell r="P212" t="str">
            <v>第4名</v>
          </cell>
        </row>
        <row r="213">
          <cell r="L213" t="str">
            <v>c76a9e4aaef7bde6</v>
          </cell>
          <cell r="M213" t="str">
            <v>平顶山优动机器人编程中心</v>
          </cell>
          <cell r="N213">
            <v>240</v>
          </cell>
          <cell r="O213">
            <v>300</v>
          </cell>
          <cell r="P213" t="str">
            <v>第15名</v>
          </cell>
        </row>
        <row r="214">
          <cell r="L214" t="str">
            <v>38a394efd24e5b66</v>
          </cell>
          <cell r="M214" t="str">
            <v>安阳摩尔韦哲教育</v>
          </cell>
          <cell r="N214">
            <v>300</v>
          </cell>
          <cell r="O214">
            <v>259</v>
          </cell>
          <cell r="P214" t="str">
            <v>第57名</v>
          </cell>
        </row>
        <row r="215">
          <cell r="L215" t="str">
            <v>c0f302b069ad34b2</v>
          </cell>
          <cell r="M215" t="str">
            <v>荥阳市梦源教育培训学校</v>
          </cell>
          <cell r="N215">
            <v>550</v>
          </cell>
          <cell r="O215">
            <v>246</v>
          </cell>
          <cell r="P215" t="str">
            <v>第66名</v>
          </cell>
        </row>
        <row r="216">
          <cell r="L216" t="str">
            <v>be771dd76ef0cec0</v>
          </cell>
          <cell r="M216" t="str">
            <v>郑州童博士</v>
          </cell>
          <cell r="N216">
            <v>580</v>
          </cell>
          <cell r="O216">
            <v>360</v>
          </cell>
          <cell r="P216" t="str">
            <v>第118名</v>
          </cell>
        </row>
        <row r="217">
          <cell r="L217" t="str">
            <v>1c31168b5be932e8</v>
          </cell>
          <cell r="M217" t="str">
            <v>邓州市睿博编程中心</v>
          </cell>
          <cell r="N217">
            <v>470</v>
          </cell>
          <cell r="O217">
            <v>130</v>
          </cell>
          <cell r="P217" t="str">
            <v>第187名</v>
          </cell>
        </row>
        <row r="218">
          <cell r="L218" t="str">
            <v>3366cfd4a8d10df4</v>
          </cell>
          <cell r="M218" t="str">
            <v>未来侠少儿编程滑县中心</v>
          </cell>
          <cell r="N218">
            <v>210</v>
          </cell>
          <cell r="O218">
            <v>116</v>
          </cell>
          <cell r="P218" t="str">
            <v>第198名</v>
          </cell>
        </row>
        <row r="219">
          <cell r="L219" t="str">
            <v>1c31168b5be932e8</v>
          </cell>
          <cell r="M219" t="str">
            <v>邓州市睿博编程中心</v>
          </cell>
          <cell r="N219">
            <v>410</v>
          </cell>
          <cell r="O219">
            <v>193</v>
          </cell>
          <cell r="P219" t="str">
            <v>第235名</v>
          </cell>
        </row>
        <row r="220">
          <cell r="L220" t="str">
            <v>41409481d80d1fc7</v>
          </cell>
          <cell r="M220" t="str">
            <v>孟州机械公民机器人教育</v>
          </cell>
          <cell r="N220">
            <v>10</v>
          </cell>
          <cell r="O220">
            <v>203</v>
          </cell>
          <cell r="P220" t="str">
            <v>第246名</v>
          </cell>
        </row>
        <row r="221">
          <cell r="L221" t="str">
            <v>8a52c10b29ca78b7</v>
          </cell>
          <cell r="M221" t="str">
            <v>优思维机器人编程</v>
          </cell>
          <cell r="N221">
            <v>370</v>
          </cell>
          <cell r="O221">
            <v>273</v>
          </cell>
          <cell r="P221" t="str">
            <v>第259名</v>
          </cell>
        </row>
        <row r="222">
          <cell r="L222" t="str">
            <v>1deb09aca6f19fe2</v>
          </cell>
          <cell r="M222" t="str">
            <v>河南中腾科教</v>
          </cell>
          <cell r="N222">
            <v>480</v>
          </cell>
          <cell r="O222">
            <v>117</v>
          </cell>
          <cell r="P222" t="str">
            <v>第2名</v>
          </cell>
        </row>
        <row r="223">
          <cell r="L223" t="str">
            <v>c76a9e4aaef7bde6</v>
          </cell>
          <cell r="M223" t="str">
            <v>平顶山优动机器人编程中心</v>
          </cell>
          <cell r="N223">
            <v>820</v>
          </cell>
          <cell r="O223">
            <v>192</v>
          </cell>
          <cell r="P223" t="str">
            <v>第10名</v>
          </cell>
        </row>
        <row r="224">
          <cell r="L224" t="str">
            <v>aa12bec4f70ad2de</v>
          </cell>
          <cell r="M224" t="str">
            <v>洛阳市未之星</v>
          </cell>
          <cell r="N224">
            <v>780</v>
          </cell>
          <cell r="O224">
            <v>188</v>
          </cell>
          <cell r="P224" t="str">
            <v>第12名</v>
          </cell>
        </row>
        <row r="225">
          <cell r="L225" t="str">
            <v>68dfe3fdc6b8779c</v>
          </cell>
          <cell r="M225" t="str">
            <v>济源领创科教</v>
          </cell>
          <cell r="N225">
            <v>770</v>
          </cell>
          <cell r="O225">
            <v>176</v>
          </cell>
          <cell r="P225" t="str">
            <v>第19名</v>
          </cell>
        </row>
        <row r="226">
          <cell r="L226" t="str">
            <v>8a52c10b29ca78b7</v>
          </cell>
          <cell r="M226" t="str">
            <v>优思维机器人编程</v>
          </cell>
          <cell r="N226">
            <v>620</v>
          </cell>
          <cell r="O226">
            <v>133</v>
          </cell>
          <cell r="P226" t="str">
            <v>第72名</v>
          </cell>
        </row>
        <row r="227">
          <cell r="L227" t="str">
            <v>eb5c10abbf188b31</v>
          </cell>
          <cell r="M227" t="str">
            <v>宝丰县奇幻编程</v>
          </cell>
          <cell r="N227">
            <v>590</v>
          </cell>
          <cell r="O227">
            <v>360</v>
          </cell>
          <cell r="P227" t="str">
            <v>第113名</v>
          </cell>
        </row>
        <row r="228">
          <cell r="L228" t="str">
            <v>5fdf64ba13d71da4</v>
          </cell>
          <cell r="M228" t="str">
            <v>漯河市壹品创客教育培训学校</v>
          </cell>
          <cell r="N228">
            <v>560</v>
          </cell>
          <cell r="O228">
            <v>132</v>
          </cell>
          <cell r="P228" t="str">
            <v>第114名</v>
          </cell>
        </row>
        <row r="229">
          <cell r="L229" t="str">
            <v>8a52c10b29ca78b7</v>
          </cell>
          <cell r="M229" t="str">
            <v>优思维机器人编程</v>
          </cell>
          <cell r="N229">
            <v>510</v>
          </cell>
          <cell r="O229">
            <v>153</v>
          </cell>
          <cell r="P229" t="str">
            <v>第159名</v>
          </cell>
        </row>
        <row r="230">
          <cell r="L230" t="str">
            <v>e4863ad13f9e657e</v>
          </cell>
          <cell r="M230" t="str">
            <v>艾米创造营</v>
          </cell>
          <cell r="N230">
            <v>230</v>
          </cell>
          <cell r="O230">
            <v>64</v>
          </cell>
          <cell r="P230" t="str">
            <v>第188名</v>
          </cell>
        </row>
        <row r="231">
          <cell r="L231" t="str">
            <v>38a394efd24e5b66</v>
          </cell>
          <cell r="M231" t="str">
            <v>安阳摩尔韦哲教育</v>
          </cell>
          <cell r="N231">
            <v>200</v>
          </cell>
          <cell r="O231">
            <v>164</v>
          </cell>
          <cell r="P231" t="str">
            <v>第324名</v>
          </cell>
        </row>
        <row r="232">
          <cell r="L232" t="str">
            <v>7718499b0ee7221c</v>
          </cell>
          <cell r="M232" t="str">
            <v>砖心之智机器人编程中心</v>
          </cell>
          <cell r="N232">
            <v>730</v>
          </cell>
          <cell r="O232">
            <v>270</v>
          </cell>
          <cell r="P232" t="str">
            <v>第4名</v>
          </cell>
        </row>
        <row r="233">
          <cell r="L233" t="str">
            <v>58ac9498ba8e7a6f</v>
          </cell>
          <cell r="M233" t="str">
            <v>郑州罗比特机器人</v>
          </cell>
          <cell r="N233">
            <v>400</v>
          </cell>
          <cell r="O233">
            <v>190</v>
          </cell>
          <cell r="P233" t="str">
            <v>第9名</v>
          </cell>
        </row>
        <row r="234">
          <cell r="L234" t="str">
            <v>58ac9498ba8e7a6f</v>
          </cell>
          <cell r="M234" t="str">
            <v>郑州罗比特机器人</v>
          </cell>
          <cell r="N234">
            <v>400</v>
          </cell>
          <cell r="O234">
            <v>230</v>
          </cell>
          <cell r="P234" t="str">
            <v>第10名</v>
          </cell>
        </row>
        <row r="235">
          <cell r="L235" t="str">
            <v>1deb09aca6f19fe2</v>
          </cell>
          <cell r="M235" t="str">
            <v>河南中腾科教</v>
          </cell>
          <cell r="N235">
            <v>800</v>
          </cell>
          <cell r="O235">
            <v>201</v>
          </cell>
          <cell r="P235" t="str">
            <v>第23名</v>
          </cell>
        </row>
        <row r="236">
          <cell r="L236" t="str">
            <v>204f145aeaf45ba4</v>
          </cell>
          <cell r="M236" t="str">
            <v>中牟县瓦力工厂机器人编程学校</v>
          </cell>
          <cell r="N236">
            <v>540</v>
          </cell>
          <cell r="O236">
            <v>152</v>
          </cell>
          <cell r="P236" t="str">
            <v>第133名</v>
          </cell>
        </row>
        <row r="237">
          <cell r="L237" t="str">
            <v>e368c111ae8be324</v>
          </cell>
          <cell r="M237" t="str">
            <v>东方娃娃平顶山校区</v>
          </cell>
          <cell r="N237">
            <v>410</v>
          </cell>
          <cell r="O237">
            <v>186</v>
          </cell>
          <cell r="P237" t="str">
            <v>第135名</v>
          </cell>
        </row>
        <row r="238">
          <cell r="L238" t="str">
            <v>14038d094ff9cf82</v>
          </cell>
          <cell r="M238" t="str">
            <v>固始县凤凰机器人创意中心</v>
          </cell>
          <cell r="N238">
            <v>330</v>
          </cell>
          <cell r="O238">
            <v>204</v>
          </cell>
          <cell r="P238" t="str">
            <v>第162名</v>
          </cell>
        </row>
        <row r="239">
          <cell r="L239" t="str">
            <v>aa12bec4f70ad2de</v>
          </cell>
          <cell r="M239" t="str">
            <v>洛阳市未之星</v>
          </cell>
          <cell r="N239">
            <v>460</v>
          </cell>
          <cell r="O239">
            <v>360</v>
          </cell>
          <cell r="P239" t="str">
            <v>第179名</v>
          </cell>
        </row>
        <row r="240">
          <cell r="L240" t="str">
            <v>be771dd76ef0cec0</v>
          </cell>
          <cell r="M240" t="str">
            <v>郑州童博士</v>
          </cell>
          <cell r="N240">
            <v>340</v>
          </cell>
          <cell r="O240">
            <v>360</v>
          </cell>
          <cell r="P240" t="str">
            <v>第225名</v>
          </cell>
        </row>
        <row r="241">
          <cell r="L241" t="str">
            <v>556048df82cd42d3</v>
          </cell>
          <cell r="M241" t="str">
            <v>许昌东城区乐维科技培训学校</v>
          </cell>
          <cell r="N241">
            <v>250</v>
          </cell>
          <cell r="O241">
            <v>277</v>
          </cell>
          <cell r="P241" t="str">
            <v>第307名</v>
          </cell>
        </row>
        <row r="242">
          <cell r="L242" t="str">
            <v>7d8ea56bf07a50c5</v>
          </cell>
          <cell r="M242" t="str">
            <v>鹤壁市淇滨区雄孩子儿童娱乐活动中心</v>
          </cell>
          <cell r="N242">
            <v>810</v>
          </cell>
          <cell r="O242">
            <v>138</v>
          </cell>
          <cell r="P242" t="str">
            <v>第8名</v>
          </cell>
        </row>
        <row r="243">
          <cell r="L243" t="str">
            <v>7162d17c1bc83a78</v>
          </cell>
          <cell r="M243" t="str">
            <v>郑州市惠济区聪明核桃科技培训</v>
          </cell>
          <cell r="N243">
            <v>960</v>
          </cell>
          <cell r="O243">
            <v>91</v>
          </cell>
          <cell r="P243" t="str">
            <v>第13名</v>
          </cell>
        </row>
        <row r="244">
          <cell r="L244" t="str">
            <v>7d8ea56bf07a50c5</v>
          </cell>
          <cell r="M244" t="str">
            <v>鹤壁市淇滨区雄孩子儿童娱乐活动中心</v>
          </cell>
          <cell r="N244">
            <v>560</v>
          </cell>
          <cell r="O244">
            <v>160</v>
          </cell>
          <cell r="P244" t="str">
            <v>第26名</v>
          </cell>
        </row>
        <row r="245">
          <cell r="L245" t="str">
            <v>c76a9e4aaef7bde6</v>
          </cell>
          <cell r="M245" t="str">
            <v>平顶山优动机器人编程中心</v>
          </cell>
          <cell r="N245">
            <v>710</v>
          </cell>
          <cell r="O245">
            <v>294</v>
          </cell>
          <cell r="P245" t="str">
            <v>第45名</v>
          </cell>
        </row>
        <row r="246">
          <cell r="L246" t="str">
            <v>b41702cc1c15cd92</v>
          </cell>
          <cell r="M246" t="str">
            <v>濮阳市青少年科技教育学会</v>
          </cell>
          <cell r="N246">
            <v>700</v>
          </cell>
          <cell r="O246">
            <v>273</v>
          </cell>
          <cell r="P246" t="str">
            <v>第55名</v>
          </cell>
        </row>
        <row r="247">
          <cell r="L247" t="str">
            <v>37429f22b0566a64</v>
          </cell>
          <cell r="M247" t="str">
            <v>濮阳领越科教</v>
          </cell>
          <cell r="N247">
            <v>670</v>
          </cell>
          <cell r="O247">
            <v>190</v>
          </cell>
          <cell r="P247" t="str">
            <v>第61名</v>
          </cell>
        </row>
        <row r="248">
          <cell r="L248" t="str">
            <v>c76a9e4aaef7bde6</v>
          </cell>
          <cell r="M248" t="str">
            <v>平顶山优动机器人编程中心</v>
          </cell>
          <cell r="N248">
            <v>660</v>
          </cell>
          <cell r="O248">
            <v>300</v>
          </cell>
          <cell r="P248" t="str">
            <v>第68名</v>
          </cell>
        </row>
        <row r="249">
          <cell r="L249" t="str">
            <v>c76a9e4aaef7bde6</v>
          </cell>
          <cell r="M249" t="str">
            <v>平顶山优动机器人编程中心</v>
          </cell>
          <cell r="N249">
            <v>610</v>
          </cell>
          <cell r="O249">
            <v>293</v>
          </cell>
          <cell r="P249" t="str">
            <v>第75名</v>
          </cell>
        </row>
        <row r="250">
          <cell r="L250" t="str">
            <v>1e5c3c58a4dcec58</v>
          </cell>
          <cell r="M250" t="str">
            <v>河南亚热带教育科技</v>
          </cell>
          <cell r="N250">
            <v>160</v>
          </cell>
          <cell r="O250">
            <v>360</v>
          </cell>
          <cell r="P250" t="str">
            <v>第269名</v>
          </cell>
        </row>
        <row r="251">
          <cell r="L251" t="str">
            <v>aa12bec4f70ad2de</v>
          </cell>
          <cell r="M251" t="str">
            <v>洛阳市未之星</v>
          </cell>
          <cell r="N251">
            <v>10</v>
          </cell>
          <cell r="O251">
            <v>150</v>
          </cell>
          <cell r="P251" t="str">
            <v>第369名</v>
          </cell>
        </row>
        <row r="252">
          <cell r="L252" t="str">
            <v>30f03d62a91b778e</v>
          </cell>
          <cell r="M252" t="str">
            <v>河南汇学汇乐教育科技</v>
          </cell>
          <cell r="N252">
            <v>750</v>
          </cell>
          <cell r="O252">
            <v>90</v>
          </cell>
          <cell r="P252" t="str">
            <v>第14名</v>
          </cell>
        </row>
        <row r="253">
          <cell r="L253" t="str">
            <v>0e81235e04e3032c</v>
          </cell>
          <cell r="M253" t="str">
            <v>动力猫机器人编程郑州中原学府校区</v>
          </cell>
          <cell r="N253">
            <v>770</v>
          </cell>
          <cell r="O253">
            <v>167</v>
          </cell>
          <cell r="P253" t="str">
            <v>第18名</v>
          </cell>
        </row>
        <row r="254">
          <cell r="L254" t="str">
            <v>c76a9e4aaef7bde6</v>
          </cell>
          <cell r="M254" t="str">
            <v>平顶山优动机器人编程中心</v>
          </cell>
          <cell r="N254">
            <v>800</v>
          </cell>
          <cell r="O254">
            <v>250</v>
          </cell>
          <cell r="P254" t="str">
            <v>第24名</v>
          </cell>
        </row>
        <row r="255">
          <cell r="L255" t="str">
            <v>e67628669dbe8884</v>
          </cell>
          <cell r="M255" t="str">
            <v>信阳市第三小学校</v>
          </cell>
          <cell r="N255">
            <v>510</v>
          </cell>
          <cell r="O255">
            <v>199</v>
          </cell>
          <cell r="P255" t="str">
            <v>第38名</v>
          </cell>
        </row>
        <row r="256">
          <cell r="L256" t="str">
            <v>4019f85f397836d5</v>
          </cell>
          <cell r="M256" t="str">
            <v>优动机器人安阳校区</v>
          </cell>
          <cell r="N256">
            <v>720</v>
          </cell>
          <cell r="O256">
            <v>228</v>
          </cell>
          <cell r="P256" t="str">
            <v>第42名</v>
          </cell>
        </row>
        <row r="257">
          <cell r="L257" t="str">
            <v>824f2e384bb5e6a2</v>
          </cell>
          <cell r="M257" t="str">
            <v>南阳市宛城区码奥科创培训中心</v>
          </cell>
          <cell r="N257">
            <v>450</v>
          </cell>
          <cell r="O257">
            <v>143</v>
          </cell>
          <cell r="P257" t="str">
            <v>第118名</v>
          </cell>
        </row>
        <row r="258">
          <cell r="L258" t="str">
            <v>c0f302b069ad34b2</v>
          </cell>
          <cell r="M258" t="str">
            <v>荥阳市梦源教育培训学校</v>
          </cell>
          <cell r="N258">
            <v>450</v>
          </cell>
          <cell r="O258">
            <v>240</v>
          </cell>
          <cell r="P258" t="str">
            <v>第121名</v>
          </cell>
        </row>
        <row r="259">
          <cell r="L259" t="str">
            <v>e4863ad13f9e657e</v>
          </cell>
          <cell r="M259" t="str">
            <v>艾米创造营</v>
          </cell>
          <cell r="N259">
            <v>70</v>
          </cell>
          <cell r="O259">
            <v>36</v>
          </cell>
          <cell r="P259" t="str">
            <v>第226名</v>
          </cell>
        </row>
        <row r="260">
          <cell r="L260" t="str">
            <v>be771dd76ef0cec0</v>
          </cell>
          <cell r="M260" t="str">
            <v>郑州童博士</v>
          </cell>
          <cell r="N260">
            <v>290</v>
          </cell>
          <cell r="O260">
            <v>208</v>
          </cell>
          <cell r="P260" t="str">
            <v>第241名</v>
          </cell>
        </row>
        <row r="261">
          <cell r="L261" t="str">
            <v>38a394efd24e5b66</v>
          </cell>
          <cell r="M261" t="str">
            <v>安阳摩尔韦哲教育</v>
          </cell>
          <cell r="N261">
            <v>200</v>
          </cell>
          <cell r="O261">
            <v>230</v>
          </cell>
          <cell r="P261" t="str">
            <v>第326名</v>
          </cell>
        </row>
        <row r="262">
          <cell r="L262" t="str">
            <v>9428a198021a4d9c</v>
          </cell>
          <cell r="M262" t="str">
            <v>郑州蒙立智能科技</v>
          </cell>
          <cell r="N262">
            <v>10</v>
          </cell>
          <cell r="O262">
            <v>300</v>
          </cell>
          <cell r="P262" t="str">
            <v>第1名</v>
          </cell>
        </row>
        <row r="263">
          <cell r="L263" t="str">
            <v>50c71b61c3015b0b</v>
          </cell>
          <cell r="M263" t="str">
            <v>商丘亿智机器人编程学院</v>
          </cell>
          <cell r="N263">
            <v>6</v>
          </cell>
          <cell r="O263">
            <v>300</v>
          </cell>
          <cell r="P263" t="str">
            <v>第9名</v>
          </cell>
        </row>
        <row r="264">
          <cell r="L264" t="str">
            <v>b41702cc1c15cd92</v>
          </cell>
          <cell r="M264" t="str">
            <v>濮阳市青少年科技教育学会</v>
          </cell>
          <cell r="N264">
            <v>640</v>
          </cell>
          <cell r="O264">
            <v>319</v>
          </cell>
          <cell r="P264" t="str">
            <v>第87名</v>
          </cell>
        </row>
        <row r="265">
          <cell r="L265" t="str">
            <v>5d40e065bb308353</v>
          </cell>
          <cell r="M265" t="str">
            <v>永城市梦想机器人培训基地</v>
          </cell>
          <cell r="N265">
            <v>590</v>
          </cell>
          <cell r="O265">
            <v>249</v>
          </cell>
          <cell r="P265" t="str">
            <v>第92名</v>
          </cell>
        </row>
        <row r="266">
          <cell r="L266" t="str">
            <v>8e722ef67345971c</v>
          </cell>
          <cell r="M266" t="str">
            <v>熊小羊机器人编程</v>
          </cell>
          <cell r="N266">
            <v>460</v>
          </cell>
          <cell r="O266">
            <v>205</v>
          </cell>
          <cell r="P266" t="str">
            <v>第115名</v>
          </cell>
        </row>
        <row r="267">
          <cell r="L267" t="str">
            <v>ecbfa281e4ba83eb</v>
          </cell>
          <cell r="M267" t="str">
            <v>商丘慧乐慧智能科技</v>
          </cell>
          <cell r="N267">
            <v>530</v>
          </cell>
          <cell r="O267">
            <v>106</v>
          </cell>
          <cell r="P267" t="str">
            <v>第137名</v>
          </cell>
        </row>
        <row r="268">
          <cell r="L268" t="str">
            <v>b71ec41df87aa9f5</v>
          </cell>
          <cell r="M268" t="str">
            <v>濮阳市擎天柱创客中心学校</v>
          </cell>
          <cell r="N268">
            <v>520</v>
          </cell>
          <cell r="O268">
            <v>238</v>
          </cell>
          <cell r="P268" t="str">
            <v>第155名</v>
          </cell>
        </row>
        <row r="269">
          <cell r="L269" t="str">
            <v>c0f302b069ad34b2</v>
          </cell>
          <cell r="M269" t="str">
            <v>荥阳市梦源教育培训学校</v>
          </cell>
          <cell r="N269">
            <v>420</v>
          </cell>
          <cell r="O269">
            <v>236</v>
          </cell>
          <cell r="P269" t="str">
            <v>第229名</v>
          </cell>
        </row>
        <row r="270">
          <cell r="L270" t="str">
            <v>858296246fa6b99e</v>
          </cell>
          <cell r="M270" t="str">
            <v>ZOOM最爱乐高机器人</v>
          </cell>
          <cell r="N270">
            <v>370</v>
          </cell>
          <cell r="O270">
            <v>300</v>
          </cell>
          <cell r="P270" t="str">
            <v>第260名</v>
          </cell>
        </row>
        <row r="271">
          <cell r="L271" t="str">
            <v>07a4973979e67daf</v>
          </cell>
          <cell r="M271" t="str">
            <v>宜阳爱创科技培训活动中心</v>
          </cell>
          <cell r="N271">
            <v>330</v>
          </cell>
          <cell r="O271">
            <v>187</v>
          </cell>
          <cell r="P271" t="str">
            <v>第274名</v>
          </cell>
        </row>
        <row r="272">
          <cell r="L272" t="str">
            <v>8a52c10b29ca78b7</v>
          </cell>
          <cell r="M272" t="str">
            <v>优思维机器人编程</v>
          </cell>
          <cell r="N272">
            <v>750</v>
          </cell>
          <cell r="O272">
            <v>81</v>
          </cell>
          <cell r="P272" t="str">
            <v>第1名</v>
          </cell>
        </row>
        <row r="273">
          <cell r="L273" t="str">
            <v>883bd2e643776b7a</v>
          </cell>
          <cell r="M273" t="str">
            <v>郑州领越科教设备</v>
          </cell>
          <cell r="N273">
            <v>760</v>
          </cell>
          <cell r="O273">
            <v>139</v>
          </cell>
          <cell r="P273" t="str">
            <v>第25名</v>
          </cell>
        </row>
        <row r="274">
          <cell r="L274" t="str">
            <v>aa12bec4f70ad2de</v>
          </cell>
          <cell r="M274" t="str">
            <v>洛阳市未之星</v>
          </cell>
          <cell r="N274">
            <v>770</v>
          </cell>
          <cell r="O274">
            <v>321</v>
          </cell>
          <cell r="P274" t="str">
            <v>第28名</v>
          </cell>
        </row>
        <row r="275">
          <cell r="L275" t="str">
            <v>0e81235e04e3032c</v>
          </cell>
          <cell r="M275" t="str">
            <v>动力猫机器人编程郑州中原学府校区</v>
          </cell>
          <cell r="N275">
            <v>470</v>
          </cell>
          <cell r="O275">
            <v>289</v>
          </cell>
          <cell r="P275" t="str">
            <v>第50名</v>
          </cell>
        </row>
        <row r="276">
          <cell r="L276" t="str">
            <v>5beeb7245306c105</v>
          </cell>
          <cell r="M276" t="str">
            <v>沁阳机械公民儿童机器人活动中心</v>
          </cell>
          <cell r="N276">
            <v>170</v>
          </cell>
          <cell r="O276">
            <v>93</v>
          </cell>
          <cell r="P276" t="str">
            <v>第60名</v>
          </cell>
        </row>
        <row r="277">
          <cell r="L277" t="str">
            <v>c76a9e4aaef7bde6</v>
          </cell>
          <cell r="M277" t="str">
            <v>平顶山优动机器人编程中心</v>
          </cell>
          <cell r="N277">
            <v>380</v>
          </cell>
          <cell r="O277">
            <v>270</v>
          </cell>
          <cell r="P277" t="str">
            <v>第83名</v>
          </cell>
        </row>
        <row r="278">
          <cell r="L278" t="str">
            <v>aa12bec4f70ad2de</v>
          </cell>
          <cell r="M278" t="str">
            <v>洛阳市未之星</v>
          </cell>
          <cell r="N278">
            <v>10</v>
          </cell>
          <cell r="O278">
            <v>150</v>
          </cell>
          <cell r="P278" t="str">
            <v>第240名</v>
          </cell>
        </row>
        <row r="279">
          <cell r="L279" t="str">
            <v>ecbfa281e4ba83eb</v>
          </cell>
          <cell r="M279" t="str">
            <v>商丘慧乐慧智能科技</v>
          </cell>
          <cell r="N279">
            <v>350</v>
          </cell>
          <cell r="O279">
            <v>123</v>
          </cell>
          <cell r="P279" t="str">
            <v>第263名</v>
          </cell>
        </row>
        <row r="280">
          <cell r="L280" t="str">
            <v>1b22b1d27bfab1fc</v>
          </cell>
          <cell r="M280" t="str">
            <v>郑州市小贝壳工作室</v>
          </cell>
          <cell r="N280">
            <v>310</v>
          </cell>
          <cell r="O280">
            <v>141</v>
          </cell>
          <cell r="P280" t="str">
            <v>第284名</v>
          </cell>
        </row>
        <row r="281">
          <cell r="L281" t="str">
            <v>ecbfa281e4ba83eb</v>
          </cell>
          <cell r="M281" t="str">
            <v>商丘慧乐慧智能科技</v>
          </cell>
          <cell r="N281">
            <v>270</v>
          </cell>
          <cell r="O281">
            <v>117</v>
          </cell>
          <cell r="P281" t="str">
            <v>第299名</v>
          </cell>
        </row>
        <row r="282">
          <cell r="L282" t="str">
            <v>316fb11466ef165c</v>
          </cell>
          <cell r="M282" t="str">
            <v>项城市第二初级中学</v>
          </cell>
          <cell r="N282">
            <v>480</v>
          </cell>
          <cell r="O282">
            <v>88</v>
          </cell>
          <cell r="P282" t="str">
            <v>第9名</v>
          </cell>
        </row>
        <row r="283">
          <cell r="L283" t="str">
            <v>85a9c11e1289d725</v>
          </cell>
          <cell r="M283" t="str">
            <v>图灵乐高</v>
          </cell>
          <cell r="N283">
            <v>630</v>
          </cell>
          <cell r="O283">
            <v>57</v>
          </cell>
          <cell r="P283" t="str">
            <v>第10名</v>
          </cell>
        </row>
        <row r="284">
          <cell r="L284" t="str">
            <v>93469518b3cefcb3</v>
          </cell>
          <cell r="M284" t="str">
            <v>乐益达机器人创客中心</v>
          </cell>
          <cell r="N284">
            <v>570</v>
          </cell>
          <cell r="O284">
            <v>120</v>
          </cell>
          <cell r="P284" t="str">
            <v>第30名</v>
          </cell>
        </row>
        <row r="285">
          <cell r="L285" t="str">
            <v>c76a9e4aaef7bde6</v>
          </cell>
          <cell r="M285" t="str">
            <v>平顶山优动机器人编程中心</v>
          </cell>
          <cell r="N285">
            <v>760</v>
          </cell>
          <cell r="O285">
            <v>296</v>
          </cell>
          <cell r="P285" t="str">
            <v>第38名</v>
          </cell>
        </row>
        <row r="286">
          <cell r="L286" t="str">
            <v>b41702cc1c15cd92</v>
          </cell>
          <cell r="M286" t="str">
            <v>濮阳市青少年科技教育学会</v>
          </cell>
          <cell r="N286">
            <v>10</v>
          </cell>
          <cell r="O286">
            <v>150</v>
          </cell>
          <cell r="P286" t="str">
            <v>第66名</v>
          </cell>
        </row>
        <row r="287">
          <cell r="L287" t="str">
            <v>7718499b0ee7221c</v>
          </cell>
          <cell r="M287" t="str">
            <v>砖心之智机器人编程中心</v>
          </cell>
          <cell r="N287">
            <v>510</v>
          </cell>
          <cell r="O287">
            <v>244</v>
          </cell>
          <cell r="P287" t="str">
            <v>第91名</v>
          </cell>
        </row>
        <row r="288">
          <cell r="L288" t="str">
            <v>8e722ef67345971c</v>
          </cell>
          <cell r="M288" t="str">
            <v>熊小羊机器人编程</v>
          </cell>
          <cell r="N288">
            <v>560</v>
          </cell>
          <cell r="O288">
            <v>98</v>
          </cell>
          <cell r="P288" t="str">
            <v>第111名</v>
          </cell>
        </row>
        <row r="289">
          <cell r="L289" t="str">
            <v>e271f24b031a484e</v>
          </cell>
          <cell r="M289" t="str">
            <v>河南斯特姆教育科技有限单位</v>
          </cell>
          <cell r="N289">
            <v>390</v>
          </cell>
          <cell r="O289">
            <v>198</v>
          </cell>
          <cell r="P289" t="str">
            <v>第141名</v>
          </cell>
        </row>
        <row r="290">
          <cell r="L290" t="str">
            <v>665ba4223c4b8fe9</v>
          </cell>
          <cell r="M290" t="str">
            <v>商丘美昂文化传播</v>
          </cell>
          <cell r="N290">
            <v>130</v>
          </cell>
          <cell r="O290">
            <v>235</v>
          </cell>
          <cell r="P290" t="str">
            <v>第219名</v>
          </cell>
        </row>
        <row r="291">
          <cell r="L291" t="str">
            <v>6827599d0ed7e9c3</v>
          </cell>
          <cell r="M291" t="str">
            <v>驻马店AI乐博机器人学校</v>
          </cell>
          <cell r="N291">
            <v>170</v>
          </cell>
          <cell r="O291">
            <v>101</v>
          </cell>
          <cell r="P291" t="str">
            <v>第336名</v>
          </cell>
        </row>
        <row r="292">
          <cell r="L292" t="str">
            <v>e271f24b031a484e</v>
          </cell>
          <cell r="M292" t="str">
            <v>河南斯特姆教育科技有限单位</v>
          </cell>
          <cell r="N292">
            <v>740</v>
          </cell>
          <cell r="O292">
            <v>245</v>
          </cell>
          <cell r="P292" t="str">
            <v>第2名</v>
          </cell>
        </row>
        <row r="293">
          <cell r="L293" t="str">
            <v>7162d17c1bc83a78</v>
          </cell>
          <cell r="M293" t="str">
            <v>郑州市惠济区聪明核桃科技培训</v>
          </cell>
          <cell r="N293">
            <v>510</v>
          </cell>
          <cell r="O293">
            <v>360</v>
          </cell>
          <cell r="P293" t="str">
            <v>第7名</v>
          </cell>
        </row>
        <row r="294">
          <cell r="L294" t="str">
            <v>9106c1be673e6a21</v>
          </cell>
          <cell r="M294" t="str">
            <v>洛阳考拉旋风机器人</v>
          </cell>
          <cell r="N294">
            <v>780</v>
          </cell>
          <cell r="O294">
            <v>264</v>
          </cell>
          <cell r="P294" t="str">
            <v>第17名</v>
          </cell>
        </row>
        <row r="295">
          <cell r="L295" t="str">
            <v>b41702cc1c15cd92</v>
          </cell>
          <cell r="M295" t="str">
            <v>濮阳市青少年科技教育学会</v>
          </cell>
          <cell r="N295">
            <v>10</v>
          </cell>
          <cell r="O295">
            <v>150</v>
          </cell>
          <cell r="P295" t="str">
            <v>第27名</v>
          </cell>
        </row>
        <row r="296">
          <cell r="L296" t="str">
            <v>eae6beb3429654ba</v>
          </cell>
          <cell r="M296" t="str">
            <v>科蚁少儿编程中心</v>
          </cell>
          <cell r="N296">
            <v>540</v>
          </cell>
          <cell r="O296">
            <v>278</v>
          </cell>
          <cell r="P296" t="str">
            <v>第35名</v>
          </cell>
        </row>
        <row r="297">
          <cell r="L297" t="str">
            <v>aa12bec4f70ad2de</v>
          </cell>
          <cell r="M297" t="str">
            <v>洛阳市未之星</v>
          </cell>
          <cell r="N297">
            <v>10</v>
          </cell>
          <cell r="O297">
            <v>150</v>
          </cell>
          <cell r="P297" t="str">
            <v>第66名</v>
          </cell>
        </row>
        <row r="298">
          <cell r="L298" t="str">
            <v>be771dd76ef0cec0</v>
          </cell>
          <cell r="M298" t="str">
            <v>郑州童博士</v>
          </cell>
          <cell r="N298">
            <v>530</v>
          </cell>
          <cell r="O298">
            <v>288</v>
          </cell>
          <cell r="P298" t="str">
            <v>第150名</v>
          </cell>
        </row>
        <row r="299">
          <cell r="L299" t="str">
            <v>decf3c8522e99d81</v>
          </cell>
          <cell r="M299" t="str">
            <v>社旗县中艺星空</v>
          </cell>
          <cell r="N299">
            <v>460</v>
          </cell>
          <cell r="O299">
            <v>173</v>
          </cell>
          <cell r="P299" t="str">
            <v>第197名</v>
          </cell>
        </row>
        <row r="300">
          <cell r="L300" t="str">
            <v>7551b642f4d81a2d</v>
          </cell>
          <cell r="M300" t="str">
            <v>伊川最爱乐高儿童活动中心</v>
          </cell>
          <cell r="N300">
            <v>420</v>
          </cell>
          <cell r="O300">
            <v>360</v>
          </cell>
          <cell r="P300" t="str">
            <v>第198名</v>
          </cell>
        </row>
        <row r="301">
          <cell r="L301" t="str">
            <v>4af008b279efbcec</v>
          </cell>
          <cell r="M301" t="str">
            <v>南乐县乐创少儿编程学校</v>
          </cell>
          <cell r="N301">
            <v>350</v>
          </cell>
          <cell r="O301">
            <v>360</v>
          </cell>
          <cell r="P301" t="str">
            <v>第218名</v>
          </cell>
        </row>
        <row r="302">
          <cell r="L302" t="str">
            <v>85a9c11e1289d725</v>
          </cell>
          <cell r="M302" t="str">
            <v>图灵乐高</v>
          </cell>
          <cell r="N302">
            <v>630</v>
          </cell>
          <cell r="O302">
            <v>65</v>
          </cell>
          <cell r="P302" t="str">
            <v>第11名</v>
          </cell>
        </row>
        <row r="303">
          <cell r="L303" t="str">
            <v>5d40e065bb308353</v>
          </cell>
          <cell r="M303" t="str">
            <v>永城市梦想机器人培训基地</v>
          </cell>
          <cell r="N303">
            <v>460</v>
          </cell>
          <cell r="O303">
            <v>233</v>
          </cell>
          <cell r="P303" t="str">
            <v>第53名</v>
          </cell>
        </row>
        <row r="304">
          <cell r="L304" t="str">
            <v>b41702cc1c15cd92</v>
          </cell>
          <cell r="M304" t="str">
            <v>濮阳市青少年科技教育学会</v>
          </cell>
          <cell r="N304">
            <v>10</v>
          </cell>
          <cell r="O304">
            <v>150</v>
          </cell>
          <cell r="P304" t="str">
            <v>第66名</v>
          </cell>
        </row>
        <row r="305">
          <cell r="L305" t="str">
            <v>c76a9e4aaef7bde6</v>
          </cell>
          <cell r="M305" t="str">
            <v>平顶山优动机器人编程中心</v>
          </cell>
          <cell r="N305">
            <v>550</v>
          </cell>
          <cell r="O305">
            <v>287</v>
          </cell>
          <cell r="P305" t="str">
            <v>第77名</v>
          </cell>
        </row>
        <row r="306">
          <cell r="L306" t="str">
            <v>c76a9e4aaef7bde6</v>
          </cell>
          <cell r="M306" t="str">
            <v>平顶山优动机器人编程中心</v>
          </cell>
          <cell r="N306">
            <v>480</v>
          </cell>
          <cell r="O306">
            <v>250</v>
          </cell>
          <cell r="P306" t="str">
            <v>第79名</v>
          </cell>
        </row>
        <row r="307">
          <cell r="L307" t="str">
            <v>7d8ea56bf07a50c5</v>
          </cell>
          <cell r="M307" t="str">
            <v>鹤壁市淇滨区雄孩子儿童娱乐活动中心</v>
          </cell>
          <cell r="N307">
            <v>540</v>
          </cell>
          <cell r="O307">
            <v>233</v>
          </cell>
          <cell r="P307" t="str">
            <v>第82名</v>
          </cell>
        </row>
        <row r="308">
          <cell r="L308" t="str">
            <v>114bfe77fce2300e</v>
          </cell>
          <cell r="M308" t="str">
            <v>机械公民少儿编程活动中心0827</v>
          </cell>
          <cell r="N308">
            <v>510</v>
          </cell>
          <cell r="O308">
            <v>107</v>
          </cell>
          <cell r="P308" t="str">
            <v>第156名</v>
          </cell>
        </row>
        <row r="309">
          <cell r="L309" t="str">
            <v>dc070d962adf20ee</v>
          </cell>
          <cell r="M309" t="str">
            <v>博佳编程橄榄城校区</v>
          </cell>
          <cell r="N309">
            <v>190</v>
          </cell>
          <cell r="O309">
            <v>112</v>
          </cell>
          <cell r="P309" t="str">
            <v>第203名</v>
          </cell>
        </row>
        <row r="310">
          <cell r="L310" t="str">
            <v>daa2ae28f0921515</v>
          </cell>
          <cell r="M310" t="str">
            <v>郑州阿莱莎</v>
          </cell>
          <cell r="N310">
            <v>180</v>
          </cell>
          <cell r="O310">
            <v>138</v>
          </cell>
          <cell r="P310" t="str">
            <v>第333名</v>
          </cell>
        </row>
        <row r="311">
          <cell r="L311" t="str">
            <v>89e76b6e70fa75b7</v>
          </cell>
          <cell r="M311" t="str">
            <v>共城乐博特</v>
          </cell>
          <cell r="N311">
            <v>70</v>
          </cell>
          <cell r="O311">
            <v>107</v>
          </cell>
          <cell r="P311" t="str">
            <v>第355名</v>
          </cell>
        </row>
        <row r="312">
          <cell r="L312" t="str">
            <v>920e7bc7a6d6975b</v>
          </cell>
          <cell r="M312" t="str">
            <v>新蔡县青少年校外活动中心</v>
          </cell>
          <cell r="N312">
            <v>760</v>
          </cell>
          <cell r="O312">
            <v>170</v>
          </cell>
          <cell r="P312" t="str">
            <v>第1名</v>
          </cell>
        </row>
        <row r="313">
          <cell r="L313" t="str">
            <v>b41702cc1c15cd92</v>
          </cell>
          <cell r="M313" t="str">
            <v>濮阳市青少年科技教育学会</v>
          </cell>
          <cell r="N313">
            <v>930</v>
          </cell>
          <cell r="O313">
            <v>446</v>
          </cell>
          <cell r="P313" t="str">
            <v>第5名</v>
          </cell>
        </row>
        <row r="314">
          <cell r="L314" t="str">
            <v>7162d17c1bc83a78</v>
          </cell>
          <cell r="M314" t="str">
            <v>郑州市惠济区聪明核桃科技培训</v>
          </cell>
          <cell r="N314">
            <v>940</v>
          </cell>
          <cell r="O314">
            <v>159</v>
          </cell>
          <cell r="P314" t="str">
            <v>第27名</v>
          </cell>
        </row>
        <row r="315">
          <cell r="L315" t="str">
            <v>7718499b0ee7221c</v>
          </cell>
          <cell r="M315" t="str">
            <v>砖心之智机器人编程中心</v>
          </cell>
          <cell r="N315">
            <v>520</v>
          </cell>
          <cell r="O315">
            <v>224</v>
          </cell>
          <cell r="P315" t="str">
            <v>第85名</v>
          </cell>
        </row>
        <row r="316">
          <cell r="L316" t="str">
            <v>b41702cc1c15cd92</v>
          </cell>
          <cell r="M316" t="str">
            <v>濮阳市青少年科技教育学会</v>
          </cell>
          <cell r="N316">
            <v>580</v>
          </cell>
          <cell r="O316">
            <v>360</v>
          </cell>
          <cell r="P316" t="str">
            <v>第118名</v>
          </cell>
        </row>
        <row r="317">
          <cell r="L317" t="str">
            <v>9106c1be673e6a21</v>
          </cell>
          <cell r="M317" t="str">
            <v>洛阳考拉旋风机器人</v>
          </cell>
          <cell r="N317">
            <v>570</v>
          </cell>
          <cell r="O317">
            <v>356</v>
          </cell>
          <cell r="P317" t="str">
            <v>第126名</v>
          </cell>
        </row>
        <row r="318">
          <cell r="L318" t="str">
            <v>c4f6dc48c245024e</v>
          </cell>
          <cell r="M318" t="str">
            <v>濮阳市佳远人工智能科技学校</v>
          </cell>
          <cell r="N318">
            <v>480</v>
          </cell>
          <cell r="O318">
            <v>105</v>
          </cell>
          <cell r="P318" t="str">
            <v>第180名</v>
          </cell>
        </row>
        <row r="319">
          <cell r="L319" t="str">
            <v>b71ec41df87aa9f5</v>
          </cell>
          <cell r="M319" t="str">
            <v>濮阳市擎天柱创客中心学校</v>
          </cell>
          <cell r="N319">
            <v>420</v>
          </cell>
          <cell r="O319">
            <v>355</v>
          </cell>
          <cell r="P319" t="str">
            <v>第197名</v>
          </cell>
        </row>
        <row r="320">
          <cell r="L320" t="str">
            <v>38a394efd24e5b66</v>
          </cell>
          <cell r="M320" t="str">
            <v>安阳摩尔韦哲教育</v>
          </cell>
          <cell r="N320">
            <v>240</v>
          </cell>
          <cell r="O320">
            <v>255</v>
          </cell>
          <cell r="P320" t="str">
            <v>第311名</v>
          </cell>
        </row>
        <row r="321">
          <cell r="L321" t="str">
            <v>8d26c689f42c3f98</v>
          </cell>
          <cell r="M321" t="str">
            <v>巩义咔库机器人编程</v>
          </cell>
          <cell r="N321">
            <v>230</v>
          </cell>
          <cell r="O321">
            <v>64</v>
          </cell>
          <cell r="P321" t="str">
            <v>第314名</v>
          </cell>
        </row>
        <row r="322">
          <cell r="L322" t="str">
            <v>c76a9e4aaef7bde6</v>
          </cell>
          <cell r="M322" t="str">
            <v>平顶山优动机器人编程中心</v>
          </cell>
          <cell r="N322">
            <v>820</v>
          </cell>
          <cell r="O322">
            <v>203</v>
          </cell>
          <cell r="P322" t="str">
            <v>第13名</v>
          </cell>
        </row>
        <row r="323">
          <cell r="L323" t="str">
            <v>7cc2ece92e72be41</v>
          </cell>
          <cell r="M323" t="str">
            <v>爱创客科技中心培训学校</v>
          </cell>
          <cell r="N323">
            <v>670</v>
          </cell>
          <cell r="O323">
            <v>85</v>
          </cell>
          <cell r="P323" t="str">
            <v>第23名</v>
          </cell>
        </row>
        <row r="324">
          <cell r="L324" t="str">
            <v>fd7bf807fb5ba6f7</v>
          </cell>
          <cell r="M324" t="str">
            <v>河南童伴科技有限</v>
          </cell>
          <cell r="N324">
            <v>770</v>
          </cell>
          <cell r="O324">
            <v>182</v>
          </cell>
          <cell r="P324" t="str">
            <v>第23名</v>
          </cell>
        </row>
        <row r="325">
          <cell r="L325" t="str">
            <v>7162d17c1bc83a78</v>
          </cell>
          <cell r="M325" t="str">
            <v>郑州市惠济区聪明核桃科技培训</v>
          </cell>
          <cell r="N325">
            <v>880</v>
          </cell>
          <cell r="O325">
            <v>105</v>
          </cell>
          <cell r="P325" t="str">
            <v>第35名</v>
          </cell>
        </row>
        <row r="326">
          <cell r="L326" t="str">
            <v>081644fc2188fbf8</v>
          </cell>
          <cell r="M326" t="str">
            <v>宝丰县洛科培训学校</v>
          </cell>
          <cell r="N326">
            <v>430</v>
          </cell>
          <cell r="O326">
            <v>131</v>
          </cell>
          <cell r="P326" t="str">
            <v>第48名</v>
          </cell>
        </row>
        <row r="327">
          <cell r="L327" t="str">
            <v>47abc88a3621f997</v>
          </cell>
          <cell r="M327" t="str">
            <v>ZOOM最爱机器人</v>
          </cell>
          <cell r="N327">
            <v>640</v>
          </cell>
          <cell r="O327">
            <v>93</v>
          </cell>
          <cell r="P327" t="str">
            <v>第62名</v>
          </cell>
        </row>
        <row r="328">
          <cell r="L328" t="str">
            <v>be771dd76ef0cec0</v>
          </cell>
          <cell r="M328" t="str">
            <v>郑州童博士</v>
          </cell>
          <cell r="N328">
            <v>680</v>
          </cell>
          <cell r="O328">
            <v>297</v>
          </cell>
          <cell r="P328" t="str">
            <v>第72名</v>
          </cell>
        </row>
        <row r="329">
          <cell r="L329" t="str">
            <v>89e76b6e70fa75b7</v>
          </cell>
          <cell r="M329" t="str">
            <v>共城乐博特</v>
          </cell>
          <cell r="N329">
            <v>450</v>
          </cell>
          <cell r="O329">
            <v>274</v>
          </cell>
          <cell r="P329" t="str">
            <v>第122名</v>
          </cell>
        </row>
        <row r="330">
          <cell r="L330" t="str">
            <v>dc070d962adf20ee</v>
          </cell>
          <cell r="M330" t="str">
            <v>博佳编程橄榄城校区</v>
          </cell>
          <cell r="N330">
            <v>210</v>
          </cell>
          <cell r="O330">
            <v>357</v>
          </cell>
          <cell r="P330" t="str">
            <v>第261名</v>
          </cell>
        </row>
        <row r="331">
          <cell r="L331" t="str">
            <v>38a394efd24e5b66</v>
          </cell>
          <cell r="M331" t="str">
            <v>安阳摩尔韦哲教育</v>
          </cell>
          <cell r="N331">
            <v>180</v>
          </cell>
          <cell r="O331">
            <v>262</v>
          </cell>
          <cell r="P331" t="str">
            <v>第335名</v>
          </cell>
        </row>
        <row r="332">
          <cell r="L332" t="str">
            <v>a313c35bf923c8fc</v>
          </cell>
          <cell r="M332" t="str">
            <v>方城县优动销售玩具中心</v>
          </cell>
          <cell r="N332">
            <v>820</v>
          </cell>
          <cell r="O332">
            <v>225</v>
          </cell>
          <cell r="P332" t="str">
            <v>第1名</v>
          </cell>
        </row>
        <row r="333">
          <cell r="L333" t="str">
            <v>7a7f5d6abf1e7e17</v>
          </cell>
          <cell r="M333" t="str">
            <v>洛阳市青少年科技教育协会</v>
          </cell>
          <cell r="N333">
            <v>740</v>
          </cell>
          <cell r="O333">
            <v>146</v>
          </cell>
          <cell r="P333" t="str">
            <v>第2名</v>
          </cell>
        </row>
        <row r="334">
          <cell r="L334" t="str">
            <v>7cc2ece92e72be41</v>
          </cell>
          <cell r="M334" t="str">
            <v>爱创客科技中心培训学校</v>
          </cell>
          <cell r="N334">
            <v>730</v>
          </cell>
          <cell r="O334">
            <v>81</v>
          </cell>
          <cell r="P334" t="str">
            <v>第3名</v>
          </cell>
        </row>
        <row r="335">
          <cell r="L335" t="str">
            <v>de285e2ef45dddcd</v>
          </cell>
          <cell r="M335" t="str">
            <v>河南省信阳市第九中学</v>
          </cell>
          <cell r="N335">
            <v>550</v>
          </cell>
          <cell r="O335">
            <v>212</v>
          </cell>
          <cell r="P335" t="str">
            <v>第7名</v>
          </cell>
        </row>
        <row r="336">
          <cell r="L336" t="str">
            <v>4019f85f397836d5</v>
          </cell>
          <cell r="M336" t="str">
            <v>优动机器人安阳校区</v>
          </cell>
          <cell r="N336">
            <v>820</v>
          </cell>
          <cell r="O336">
            <v>243</v>
          </cell>
          <cell r="P336" t="str">
            <v>第18名</v>
          </cell>
        </row>
        <row r="337">
          <cell r="L337" t="str">
            <v>7cc2ece92e72be41</v>
          </cell>
          <cell r="M337" t="str">
            <v>爱创客科技中心培训学校</v>
          </cell>
          <cell r="N337">
            <v>650</v>
          </cell>
          <cell r="O337">
            <v>58</v>
          </cell>
          <cell r="P337" t="str">
            <v>第19名</v>
          </cell>
        </row>
        <row r="338">
          <cell r="L338" t="str">
            <v>c76a9e4aaef7bde6</v>
          </cell>
          <cell r="M338" t="str">
            <v>平顶山优动机器人编程中心</v>
          </cell>
          <cell r="N338">
            <v>810</v>
          </cell>
          <cell r="O338">
            <v>169</v>
          </cell>
          <cell r="P338" t="str">
            <v>第22名</v>
          </cell>
        </row>
        <row r="339">
          <cell r="L339" t="str">
            <v>883bd2e643776b7a</v>
          </cell>
          <cell r="M339" t="str">
            <v>郑州领越科教设备</v>
          </cell>
          <cell r="N339">
            <v>700</v>
          </cell>
          <cell r="O339">
            <v>163</v>
          </cell>
          <cell r="P339" t="str">
            <v>第47名</v>
          </cell>
        </row>
        <row r="340">
          <cell r="L340" t="str">
            <v>9106c1be673e6a21</v>
          </cell>
          <cell r="M340" t="str">
            <v>洛阳考拉旋风机器人</v>
          </cell>
          <cell r="N340">
            <v>580</v>
          </cell>
          <cell r="O340">
            <v>293</v>
          </cell>
          <cell r="P340" t="str">
            <v>第115名</v>
          </cell>
        </row>
        <row r="341">
          <cell r="L341" t="str">
            <v>7551b642f4d81a2d</v>
          </cell>
          <cell r="M341" t="str">
            <v>伊川最爱乐高儿童活动中心</v>
          </cell>
          <cell r="N341">
            <v>480</v>
          </cell>
          <cell r="O341">
            <v>299</v>
          </cell>
          <cell r="P341" t="str">
            <v>第165名</v>
          </cell>
        </row>
        <row r="342">
          <cell r="L342" t="str">
            <v>b41702cc1c15cd92</v>
          </cell>
          <cell r="M342" t="str">
            <v>濮阳市青少年科技教育学会</v>
          </cell>
          <cell r="N342">
            <v>820</v>
          </cell>
          <cell r="O342">
            <v>478</v>
          </cell>
          <cell r="P342" t="str">
            <v>第13名</v>
          </cell>
        </row>
        <row r="343">
          <cell r="L343" t="str">
            <v>7162d17c1bc83a78</v>
          </cell>
          <cell r="M343" t="str">
            <v>郑州市惠济区聪明核桃科技培训</v>
          </cell>
          <cell r="N343">
            <v>950</v>
          </cell>
          <cell r="O343">
            <v>93</v>
          </cell>
          <cell r="P343" t="str">
            <v>第21名</v>
          </cell>
        </row>
        <row r="344">
          <cell r="L344" t="str">
            <v>883bd2e643776b7a</v>
          </cell>
          <cell r="M344" t="str">
            <v>郑州领越科教设备</v>
          </cell>
          <cell r="N344">
            <v>710</v>
          </cell>
          <cell r="O344">
            <v>163</v>
          </cell>
          <cell r="P344" t="str">
            <v>第43名</v>
          </cell>
        </row>
        <row r="345">
          <cell r="L345" t="str">
            <v>c76a9e4aaef7bde6</v>
          </cell>
          <cell r="M345" t="str">
            <v>平顶山优动机器人编程中心</v>
          </cell>
          <cell r="N345">
            <v>670</v>
          </cell>
          <cell r="O345">
            <v>259</v>
          </cell>
          <cell r="P345" t="str">
            <v>第62名</v>
          </cell>
        </row>
        <row r="346">
          <cell r="L346" t="str">
            <v>02497ebc34a0e23d</v>
          </cell>
          <cell r="M346" t="str">
            <v>鹤壁市科技咨询服务中心</v>
          </cell>
          <cell r="N346">
            <v>360</v>
          </cell>
          <cell r="O346">
            <v>300</v>
          </cell>
          <cell r="P346" t="str">
            <v>第68名</v>
          </cell>
        </row>
        <row r="347">
          <cell r="L347" t="str">
            <v>5fdf64ba13d71da4</v>
          </cell>
          <cell r="M347" t="str">
            <v>漯河市壹品创客教育培训学校</v>
          </cell>
          <cell r="N347">
            <v>530</v>
          </cell>
          <cell r="O347">
            <v>146</v>
          </cell>
          <cell r="P347" t="str">
            <v>第76名</v>
          </cell>
        </row>
        <row r="348">
          <cell r="L348" t="str">
            <v>dfaec004000d7a52</v>
          </cell>
          <cell r="M348" t="str">
            <v>魔方机器人架构中心</v>
          </cell>
          <cell r="N348">
            <v>570</v>
          </cell>
          <cell r="O348">
            <v>142</v>
          </cell>
          <cell r="P348" t="str">
            <v>第103名</v>
          </cell>
        </row>
        <row r="349">
          <cell r="L349" t="str">
            <v>dc070d962adf20ee</v>
          </cell>
          <cell r="M349" t="str">
            <v>博佳编程橄榄城校区</v>
          </cell>
          <cell r="N349">
            <v>270</v>
          </cell>
          <cell r="O349">
            <v>146</v>
          </cell>
          <cell r="P349" t="str">
            <v>第179名</v>
          </cell>
        </row>
        <row r="350">
          <cell r="L350" t="str">
            <v>556048df82cd42d3</v>
          </cell>
          <cell r="M350" t="str">
            <v>许昌东城区乐维科技培训学校</v>
          </cell>
          <cell r="N350">
            <v>350</v>
          </cell>
          <cell r="O350">
            <v>236</v>
          </cell>
          <cell r="P350" t="str">
            <v>第268名</v>
          </cell>
        </row>
        <row r="351">
          <cell r="L351" t="str">
            <v>38a394efd24e5b66</v>
          </cell>
          <cell r="M351" t="str">
            <v>安阳摩尔韦哲教育</v>
          </cell>
          <cell r="N351">
            <v>270</v>
          </cell>
          <cell r="O351">
            <v>168</v>
          </cell>
          <cell r="P351" t="str">
            <v>第301名</v>
          </cell>
        </row>
        <row r="352">
          <cell r="L352" t="str">
            <v>f52e779cf34c2563</v>
          </cell>
          <cell r="M352" t="str">
            <v>郑州码高丰庆路校区</v>
          </cell>
          <cell r="N352">
            <v>850</v>
          </cell>
          <cell r="O352">
            <v>475</v>
          </cell>
          <cell r="P352" t="str">
            <v>第10名</v>
          </cell>
        </row>
        <row r="353">
          <cell r="L353" t="str">
            <v>4019f85f397836d5</v>
          </cell>
          <cell r="M353" t="str">
            <v>优动机器人安阳校区</v>
          </cell>
          <cell r="N353">
            <v>820</v>
          </cell>
          <cell r="O353">
            <v>271</v>
          </cell>
          <cell r="P353" t="str">
            <v>第20名</v>
          </cell>
        </row>
        <row r="354">
          <cell r="L354" t="str">
            <v>0e81235e04e3032c</v>
          </cell>
          <cell r="M354" t="str">
            <v>动力猫机器人编程郑州中原学府校区</v>
          </cell>
          <cell r="N354">
            <v>760</v>
          </cell>
          <cell r="O354">
            <v>161</v>
          </cell>
          <cell r="P354" t="str">
            <v>第28名</v>
          </cell>
        </row>
        <row r="355">
          <cell r="L355" t="str">
            <v>b41702cc1c15cd92</v>
          </cell>
          <cell r="M355" t="str">
            <v>濮阳市青少年科技教育学会</v>
          </cell>
          <cell r="N355">
            <v>720</v>
          </cell>
          <cell r="O355">
            <v>259</v>
          </cell>
          <cell r="P355" t="str">
            <v>第38名</v>
          </cell>
        </row>
        <row r="356">
          <cell r="L356" t="str">
            <v>883bd2e643776b7a</v>
          </cell>
          <cell r="M356" t="str">
            <v>郑州领越科教设备</v>
          </cell>
          <cell r="N356">
            <v>710</v>
          </cell>
          <cell r="O356">
            <v>145</v>
          </cell>
          <cell r="P356" t="str">
            <v>第43名</v>
          </cell>
        </row>
        <row r="357">
          <cell r="L357" t="str">
            <v>c76a9e4aaef7bde6</v>
          </cell>
          <cell r="M357" t="str">
            <v>平顶山优动机器人编程中心</v>
          </cell>
          <cell r="N357">
            <v>710</v>
          </cell>
          <cell r="O357">
            <v>299</v>
          </cell>
          <cell r="P357" t="str">
            <v>第46名</v>
          </cell>
        </row>
        <row r="358">
          <cell r="L358" t="str">
            <v>5463fe13eb95d9d2</v>
          </cell>
          <cell r="M358" t="str">
            <v>三门峡爱乐智机器人中心</v>
          </cell>
          <cell r="N358">
            <v>300</v>
          </cell>
          <cell r="O358">
            <v>217</v>
          </cell>
          <cell r="P358" t="str">
            <v>第172名</v>
          </cell>
        </row>
        <row r="359">
          <cell r="L359" t="str">
            <v>be771dd76ef0cec0</v>
          </cell>
          <cell r="M359" t="str">
            <v>郑州童博士</v>
          </cell>
          <cell r="N359">
            <v>470</v>
          </cell>
          <cell r="O359">
            <v>360</v>
          </cell>
          <cell r="P359" t="str">
            <v>第173名</v>
          </cell>
        </row>
        <row r="360">
          <cell r="L360" t="str">
            <v>824f2e384bb5e6a2</v>
          </cell>
          <cell r="M360" t="str">
            <v>南阳市宛城区码奥科创培训中心</v>
          </cell>
          <cell r="N360">
            <v>420</v>
          </cell>
          <cell r="O360">
            <v>119</v>
          </cell>
          <cell r="P360" t="str">
            <v>第222名</v>
          </cell>
        </row>
        <row r="361">
          <cell r="L361" t="str">
            <v>aa12bec4f70ad2de</v>
          </cell>
          <cell r="M361" t="str">
            <v>洛阳市未之星</v>
          </cell>
          <cell r="N361">
            <v>10</v>
          </cell>
          <cell r="O361">
            <v>143</v>
          </cell>
          <cell r="P361" t="str">
            <v>第236名</v>
          </cell>
        </row>
        <row r="362">
          <cell r="L362" t="str">
            <v>be771dd76ef0cec0</v>
          </cell>
          <cell r="M362" t="str">
            <v>郑州童博士</v>
          </cell>
          <cell r="N362">
            <v>780</v>
          </cell>
          <cell r="O362">
            <v>145</v>
          </cell>
          <cell r="P362" t="str">
            <v>第6名</v>
          </cell>
        </row>
        <row r="363">
          <cell r="L363" t="str">
            <v>be771dd76ef0cec0</v>
          </cell>
          <cell r="M363" t="str">
            <v>郑州童博士</v>
          </cell>
          <cell r="N363">
            <v>590</v>
          </cell>
          <cell r="O363">
            <v>64</v>
          </cell>
          <cell r="P363" t="str">
            <v>第18名</v>
          </cell>
        </row>
        <row r="364">
          <cell r="L364" t="str">
            <v>30f03d62a91b778e</v>
          </cell>
          <cell r="M364" t="str">
            <v>河南汇学汇乐教育科技</v>
          </cell>
          <cell r="N364">
            <v>640</v>
          </cell>
          <cell r="O364">
            <v>62</v>
          </cell>
          <cell r="P364" t="str">
            <v>第57名</v>
          </cell>
        </row>
        <row r="365">
          <cell r="L365" t="str">
            <v>0e81235e04e3032c</v>
          </cell>
          <cell r="M365" t="str">
            <v>动力猫机器人编程郑州中原学府校区</v>
          </cell>
          <cell r="N365">
            <v>610</v>
          </cell>
          <cell r="O365">
            <v>163</v>
          </cell>
          <cell r="P365" t="str">
            <v>第73名</v>
          </cell>
        </row>
        <row r="366">
          <cell r="L366" t="str">
            <v>31810c3e6af5441a</v>
          </cell>
          <cell r="M366" t="str">
            <v>南阳棒棒贝贝编程中心</v>
          </cell>
          <cell r="N366">
            <v>100</v>
          </cell>
          <cell r="O366">
            <v>111</v>
          </cell>
          <cell r="P366" t="str">
            <v>第87名</v>
          </cell>
        </row>
        <row r="367">
          <cell r="L367" t="str">
            <v>007757a6d05072d2</v>
          </cell>
          <cell r="M367" t="str">
            <v>滑县擎天柱创客探索中心</v>
          </cell>
          <cell r="N367">
            <v>540</v>
          </cell>
          <cell r="O367">
            <v>90</v>
          </cell>
          <cell r="P367" t="str">
            <v>第126名</v>
          </cell>
        </row>
        <row r="368">
          <cell r="L368" t="str">
            <v>bb1498600a732ab8</v>
          </cell>
          <cell r="M368" t="str">
            <v>民权县聪慧教育科技</v>
          </cell>
          <cell r="N368">
            <v>530</v>
          </cell>
          <cell r="O368">
            <v>352</v>
          </cell>
          <cell r="P368" t="str">
            <v>第151名</v>
          </cell>
        </row>
        <row r="369">
          <cell r="L369" t="str">
            <v>dc070d962adf20ee</v>
          </cell>
          <cell r="M369" t="str">
            <v>博佳编程橄榄城校区</v>
          </cell>
          <cell r="N369">
            <v>350</v>
          </cell>
          <cell r="O369">
            <v>360</v>
          </cell>
          <cell r="P369" t="str">
            <v>第218名</v>
          </cell>
        </row>
        <row r="370">
          <cell r="L370" t="str">
            <v>75ceb330b215e236</v>
          </cell>
          <cell r="M370" t="str">
            <v>栾川县爱创乐高机器人培训中心</v>
          </cell>
          <cell r="N370">
            <v>60</v>
          </cell>
          <cell r="O370">
            <v>78</v>
          </cell>
          <cell r="P370" t="str">
            <v>第229名</v>
          </cell>
        </row>
        <row r="371">
          <cell r="L371" t="str">
            <v>007757a6d05072d2</v>
          </cell>
          <cell r="M371" t="str">
            <v>滑县擎天柱创客探索中心</v>
          </cell>
          <cell r="N371">
            <v>200</v>
          </cell>
          <cell r="O371">
            <v>287</v>
          </cell>
          <cell r="P371" t="str">
            <v>第263名</v>
          </cell>
        </row>
        <row r="372">
          <cell r="L372" t="str">
            <v>77c72879e7725247</v>
          </cell>
          <cell r="M372" t="str">
            <v>郑州天健网安</v>
          </cell>
          <cell r="N372">
            <v>430</v>
          </cell>
          <cell r="O372">
            <v>360</v>
          </cell>
          <cell r="P372" t="str">
            <v>第8名</v>
          </cell>
        </row>
        <row r="373">
          <cell r="L373" t="str">
            <v>12ecbf6b932e1d1d</v>
          </cell>
          <cell r="M373" t="str">
            <v>童慧人工智能</v>
          </cell>
          <cell r="N373">
            <v>460</v>
          </cell>
          <cell r="O373">
            <v>113</v>
          </cell>
          <cell r="P373" t="str">
            <v>第11名</v>
          </cell>
        </row>
        <row r="374">
          <cell r="L374" t="str">
            <v>5d40e065bb308353</v>
          </cell>
          <cell r="M374" t="str">
            <v>永城市梦想机器人培训基地</v>
          </cell>
          <cell r="N374">
            <v>780</v>
          </cell>
          <cell r="O374">
            <v>104</v>
          </cell>
          <cell r="P374" t="str">
            <v>第11名</v>
          </cell>
        </row>
        <row r="375">
          <cell r="L375" t="str">
            <v>c0f302b069ad34b2</v>
          </cell>
          <cell r="M375" t="str">
            <v>荥阳市梦源教育培训学校</v>
          </cell>
          <cell r="N375">
            <v>610</v>
          </cell>
          <cell r="O375">
            <v>180</v>
          </cell>
          <cell r="P375" t="str">
            <v>第39名</v>
          </cell>
        </row>
        <row r="376">
          <cell r="L376" t="str">
            <v>decf3c8522e99d81</v>
          </cell>
          <cell r="M376" t="str">
            <v>社旗县中艺星空</v>
          </cell>
          <cell r="N376">
            <v>670</v>
          </cell>
          <cell r="O376">
            <v>164</v>
          </cell>
          <cell r="P376" t="str">
            <v>第53名</v>
          </cell>
        </row>
        <row r="377">
          <cell r="L377" t="str">
            <v>7d8ea56bf07a50c5</v>
          </cell>
          <cell r="M377" t="str">
            <v>鹤壁市淇滨区雄孩子儿童娱乐活动中心</v>
          </cell>
          <cell r="N377">
            <v>650</v>
          </cell>
          <cell r="O377">
            <v>143</v>
          </cell>
          <cell r="P377" t="str">
            <v>第60名</v>
          </cell>
        </row>
        <row r="378">
          <cell r="L378" t="str">
            <v>7551b642f4d81a2d</v>
          </cell>
          <cell r="M378" t="str">
            <v>伊川最爱乐高儿童活动中心</v>
          </cell>
          <cell r="N378">
            <v>580</v>
          </cell>
          <cell r="O378">
            <v>69</v>
          </cell>
          <cell r="P378" t="str">
            <v>第93名</v>
          </cell>
        </row>
        <row r="379">
          <cell r="L379" t="str">
            <v>ab2e944d81b29d04</v>
          </cell>
          <cell r="M379" t="str">
            <v>洛阳市星之空里科技</v>
          </cell>
          <cell r="N379">
            <v>480</v>
          </cell>
          <cell r="O379">
            <v>112</v>
          </cell>
          <cell r="P379" t="str">
            <v>第103名</v>
          </cell>
        </row>
        <row r="380">
          <cell r="L380" t="str">
            <v>9106c1be673e6a21</v>
          </cell>
          <cell r="M380" t="str">
            <v>洛阳考拉旋风机器人</v>
          </cell>
          <cell r="N380">
            <v>460</v>
          </cell>
          <cell r="O380">
            <v>65</v>
          </cell>
          <cell r="P380" t="str">
            <v>第112名</v>
          </cell>
        </row>
        <row r="381">
          <cell r="L381" t="str">
            <v>6827599d0ed7e9c3</v>
          </cell>
          <cell r="M381" t="str">
            <v>驻马店AI乐博机器人学校</v>
          </cell>
          <cell r="N381">
            <v>360</v>
          </cell>
          <cell r="O381">
            <v>214</v>
          </cell>
          <cell r="P381" t="str">
            <v>第152名</v>
          </cell>
        </row>
        <row r="382">
          <cell r="L382" t="str">
            <v>c76a9e4aaef7bde6</v>
          </cell>
          <cell r="M382" t="str">
            <v>平顶山优动机器人编程中心</v>
          </cell>
          <cell r="N382">
            <v>320</v>
          </cell>
          <cell r="O382">
            <v>300</v>
          </cell>
          <cell r="P382" t="str">
            <v>第13名</v>
          </cell>
        </row>
        <row r="383">
          <cell r="L383" t="str">
            <v>4019f85f397836d5</v>
          </cell>
          <cell r="M383" t="str">
            <v>优动机器人安阳校区</v>
          </cell>
          <cell r="N383">
            <v>770</v>
          </cell>
          <cell r="O383">
            <v>246</v>
          </cell>
          <cell r="P383" t="str">
            <v>第21名</v>
          </cell>
        </row>
        <row r="384">
          <cell r="L384" t="str">
            <v>c0f302b069ad34b2</v>
          </cell>
          <cell r="M384" t="str">
            <v>荥阳市梦源教育培训学校</v>
          </cell>
          <cell r="N384">
            <v>610</v>
          </cell>
          <cell r="O384">
            <v>198</v>
          </cell>
          <cell r="P384" t="str">
            <v>第77名</v>
          </cell>
        </row>
        <row r="385">
          <cell r="L385" t="str">
            <v>c76a9e4aaef7bde6</v>
          </cell>
          <cell r="M385" t="str">
            <v>平顶山优动机器人编程中心</v>
          </cell>
          <cell r="N385">
            <v>160</v>
          </cell>
          <cell r="O385">
            <v>150</v>
          </cell>
          <cell r="P385" t="str">
            <v>第85名</v>
          </cell>
        </row>
        <row r="386">
          <cell r="L386" t="str">
            <v>1deb09aca6f19fe2</v>
          </cell>
          <cell r="M386" t="str">
            <v>河南中腾科教</v>
          </cell>
          <cell r="N386">
            <v>150</v>
          </cell>
          <cell r="O386">
            <v>300</v>
          </cell>
          <cell r="P386" t="str">
            <v>第91名</v>
          </cell>
        </row>
        <row r="387">
          <cell r="L387" t="str">
            <v>14038d094ff9cf82</v>
          </cell>
          <cell r="M387" t="str">
            <v>固始县凤凰机器人创意中心</v>
          </cell>
          <cell r="N387">
            <v>290</v>
          </cell>
          <cell r="O387">
            <v>242</v>
          </cell>
          <cell r="P387" t="str">
            <v>第175名</v>
          </cell>
        </row>
        <row r="388">
          <cell r="L388" t="str">
            <v>7551b642f4d81a2d</v>
          </cell>
          <cell r="M388" t="str">
            <v>伊川最爱乐高儿童活动中心</v>
          </cell>
          <cell r="N388">
            <v>460</v>
          </cell>
          <cell r="O388">
            <v>146</v>
          </cell>
          <cell r="P388" t="str">
            <v>第194名</v>
          </cell>
        </row>
        <row r="389">
          <cell r="L389" t="str">
            <v>7551b642f4d81a2d</v>
          </cell>
          <cell r="M389" t="str">
            <v>伊川最爱乐高儿童活动中心</v>
          </cell>
          <cell r="N389">
            <v>410</v>
          </cell>
          <cell r="O389">
            <v>338</v>
          </cell>
          <cell r="P389" t="str">
            <v>第201名</v>
          </cell>
        </row>
        <row r="390">
          <cell r="K390">
            <v>85488</v>
          </cell>
          <cell r="L390" t="str">
            <v>b8a0a5d02492b63c</v>
          </cell>
          <cell r="M390" t="str">
            <v>欧美思编程</v>
          </cell>
          <cell r="N390">
            <v>370</v>
          </cell>
          <cell r="O390">
            <v>184</v>
          </cell>
          <cell r="P390" t="str">
            <v>第149名</v>
          </cell>
        </row>
        <row r="391">
          <cell r="L391" t="str">
            <v>081644fc2188fbf8</v>
          </cell>
          <cell r="M391" t="str">
            <v>宝丰县洛科培训学校</v>
          </cell>
          <cell r="N391">
            <v>380</v>
          </cell>
          <cell r="O391">
            <v>147</v>
          </cell>
          <cell r="P391" t="str">
            <v>第243名</v>
          </cell>
        </row>
        <row r="392">
          <cell r="L392" t="str">
            <v>b41702cc1c15cd92</v>
          </cell>
          <cell r="M392" t="str">
            <v>濮阳市青少年科技教育学会</v>
          </cell>
          <cell r="N392">
            <v>980</v>
          </cell>
          <cell r="O392">
            <v>244</v>
          </cell>
          <cell r="P392" t="str">
            <v>第2名</v>
          </cell>
        </row>
        <row r="393">
          <cell r="L393" t="str">
            <v>c0f302b069ad34b2</v>
          </cell>
          <cell r="M393" t="str">
            <v>荥阳市梦源教育培训学校</v>
          </cell>
          <cell r="N393">
            <v>550</v>
          </cell>
          <cell r="O393">
            <v>257</v>
          </cell>
          <cell r="P393" t="str">
            <v>第34名</v>
          </cell>
        </row>
        <row r="394">
          <cell r="L394" t="str">
            <v>eae6beb3429654ba</v>
          </cell>
          <cell r="M394" t="str">
            <v>科蚁少儿编程中心</v>
          </cell>
          <cell r="N394">
            <v>610</v>
          </cell>
          <cell r="O394">
            <v>193</v>
          </cell>
          <cell r="P394" t="str">
            <v>第40名</v>
          </cell>
        </row>
        <row r="395">
          <cell r="L395" t="str">
            <v>883bd2e643776b7a</v>
          </cell>
          <cell r="M395" t="str">
            <v>郑州领越科教设备</v>
          </cell>
          <cell r="N395">
            <v>700</v>
          </cell>
          <cell r="O395">
            <v>225</v>
          </cell>
          <cell r="P395" t="str">
            <v>第50名</v>
          </cell>
        </row>
        <row r="396">
          <cell r="L396" t="str">
            <v>48628396c5016df0</v>
          </cell>
          <cell r="M396" t="str">
            <v>常春藤机器人编程中心</v>
          </cell>
          <cell r="N396">
            <v>360</v>
          </cell>
          <cell r="O396">
            <v>102</v>
          </cell>
          <cell r="P396" t="str">
            <v>第54名</v>
          </cell>
        </row>
        <row r="397">
          <cell r="L397" t="str">
            <v>b71ec41df87aa9f5</v>
          </cell>
          <cell r="M397" t="str">
            <v>濮阳市擎天柱创客中心学校</v>
          </cell>
          <cell r="N397">
            <v>680</v>
          </cell>
          <cell r="O397">
            <v>244</v>
          </cell>
          <cell r="P397" t="str">
            <v>第68名</v>
          </cell>
        </row>
        <row r="398">
          <cell r="L398" t="str">
            <v>7cc2ece92e72be41</v>
          </cell>
          <cell r="M398" t="str">
            <v>爱创客科技中心培训学校</v>
          </cell>
          <cell r="N398">
            <v>590</v>
          </cell>
          <cell r="O398">
            <v>67</v>
          </cell>
          <cell r="P398" t="str">
            <v>第82名</v>
          </cell>
        </row>
        <row r="399">
          <cell r="L399" t="str">
            <v>572aca2373597464</v>
          </cell>
          <cell r="M399" t="str">
            <v>南阳市壹云科技</v>
          </cell>
          <cell r="N399">
            <v>450</v>
          </cell>
          <cell r="O399">
            <v>225</v>
          </cell>
          <cell r="P399" t="str">
            <v>第120名</v>
          </cell>
        </row>
        <row r="400">
          <cell r="L400" t="str">
            <v>be771dd76ef0cec0</v>
          </cell>
          <cell r="M400" t="str">
            <v>郑州童博士</v>
          </cell>
          <cell r="N400">
            <v>560</v>
          </cell>
          <cell r="O400">
            <v>360</v>
          </cell>
          <cell r="P400" t="str">
            <v>第133名</v>
          </cell>
        </row>
        <row r="401">
          <cell r="L401" t="str">
            <v>38a394efd24e5b66</v>
          </cell>
          <cell r="M401" t="str">
            <v>安阳摩尔韦哲教育</v>
          </cell>
          <cell r="N401">
            <v>290</v>
          </cell>
          <cell r="O401">
            <v>224</v>
          </cell>
          <cell r="P401" t="str">
            <v>第174名</v>
          </cell>
        </row>
        <row r="402">
          <cell r="L402" t="str">
            <v>5d40e065bb308353</v>
          </cell>
          <cell r="M402" t="str">
            <v>永城市梦想机器人培训基地</v>
          </cell>
          <cell r="N402">
            <v>740</v>
          </cell>
          <cell r="O402">
            <v>261</v>
          </cell>
          <cell r="P402" t="str">
            <v>第24名</v>
          </cell>
        </row>
        <row r="403">
          <cell r="L403" t="str">
            <v>c76a9e4aaef7bde6</v>
          </cell>
          <cell r="M403" t="str">
            <v>平顶山优动机器人编程中心</v>
          </cell>
          <cell r="N403">
            <v>770</v>
          </cell>
          <cell r="O403">
            <v>198</v>
          </cell>
          <cell r="P403" t="str">
            <v>第30名</v>
          </cell>
        </row>
        <row r="404">
          <cell r="L404" t="str">
            <v>b41702cc1c15cd92</v>
          </cell>
          <cell r="M404" t="str">
            <v>濮阳市青少年科技教育学会</v>
          </cell>
          <cell r="N404">
            <v>10</v>
          </cell>
          <cell r="O404">
            <v>160</v>
          </cell>
          <cell r="P404" t="str">
            <v>第39名</v>
          </cell>
        </row>
        <row r="405">
          <cell r="L405" t="str">
            <v>f70fe1a25bced666</v>
          </cell>
          <cell r="M405" t="str">
            <v>商丘市寓教于乐智能科技</v>
          </cell>
          <cell r="N405">
            <v>530</v>
          </cell>
          <cell r="O405">
            <v>138</v>
          </cell>
          <cell r="P405" t="str">
            <v>第74名</v>
          </cell>
        </row>
        <row r="406">
          <cell r="L406" t="str">
            <v>31810c3e6af5441a</v>
          </cell>
          <cell r="M406" t="str">
            <v>南阳棒棒贝贝编程中心</v>
          </cell>
          <cell r="N406">
            <v>140</v>
          </cell>
          <cell r="O406">
            <v>255</v>
          </cell>
          <cell r="P406" t="str">
            <v>第85名</v>
          </cell>
        </row>
        <row r="407">
          <cell r="L407" t="str">
            <v>c61e54cc2e2035c2</v>
          </cell>
          <cell r="M407" t="str">
            <v>河南雷慧网络科技</v>
          </cell>
          <cell r="N407">
            <v>410</v>
          </cell>
          <cell r="O407">
            <v>156</v>
          </cell>
          <cell r="P407" t="str">
            <v>第133名</v>
          </cell>
        </row>
        <row r="408">
          <cell r="L408" t="str">
            <v>114bfe77fce2300e</v>
          </cell>
          <cell r="M408" t="str">
            <v>机械公民少儿编程活动中心0827</v>
          </cell>
          <cell r="N408">
            <v>510</v>
          </cell>
          <cell r="O408">
            <v>154</v>
          </cell>
          <cell r="P408" t="str">
            <v>第160名</v>
          </cell>
        </row>
        <row r="409">
          <cell r="L409" t="str">
            <v>858296246fa6b99e</v>
          </cell>
          <cell r="M409" t="str">
            <v>ZOOM最爱乐高机器人</v>
          </cell>
          <cell r="N409">
            <v>440</v>
          </cell>
          <cell r="O409">
            <v>146</v>
          </cell>
          <cell r="P409" t="str">
            <v>第208名</v>
          </cell>
        </row>
        <row r="410">
          <cell r="L410" t="str">
            <v>aed02714682a83ad</v>
          </cell>
          <cell r="M410" t="str">
            <v>太康县码高机器人</v>
          </cell>
          <cell r="N410">
            <v>370</v>
          </cell>
          <cell r="O410">
            <v>227</v>
          </cell>
          <cell r="P410" t="str">
            <v>第256名</v>
          </cell>
        </row>
        <row r="411">
          <cell r="K411">
            <v>85509</v>
          </cell>
          <cell r="L411" t="str">
            <v>b8a0a5d02492b63c</v>
          </cell>
          <cell r="M411" t="str">
            <v>欧美思编程</v>
          </cell>
          <cell r="N411">
            <v>370</v>
          </cell>
          <cell r="O411">
            <v>246</v>
          </cell>
          <cell r="P411" t="str">
            <v>第258名</v>
          </cell>
        </row>
        <row r="412">
          <cell r="L412" t="str">
            <v>85a9c11e1289d725</v>
          </cell>
          <cell r="M412" t="str">
            <v>图灵乐高</v>
          </cell>
          <cell r="N412">
            <v>460</v>
          </cell>
          <cell r="O412">
            <v>202</v>
          </cell>
          <cell r="P412" t="str">
            <v>第13名</v>
          </cell>
        </row>
        <row r="413">
          <cell r="L413" t="str">
            <v>e271f24b031a484e</v>
          </cell>
          <cell r="M413" t="str">
            <v>河南斯特姆教育科技有限单位</v>
          </cell>
          <cell r="N413">
            <v>750</v>
          </cell>
          <cell r="O413">
            <v>260</v>
          </cell>
          <cell r="P413" t="str">
            <v>第18名</v>
          </cell>
        </row>
        <row r="414">
          <cell r="L414" t="str">
            <v>8e722ef67345971c</v>
          </cell>
          <cell r="M414" t="str">
            <v>熊小羊机器人编程</v>
          </cell>
          <cell r="N414">
            <v>620</v>
          </cell>
          <cell r="O414">
            <v>166</v>
          </cell>
          <cell r="P414" t="str">
            <v>第74名</v>
          </cell>
        </row>
        <row r="415">
          <cell r="L415" t="str">
            <v>31810c3e6af5441a</v>
          </cell>
          <cell r="M415" t="str">
            <v>南阳棒棒贝贝编程中心</v>
          </cell>
          <cell r="N415">
            <v>120</v>
          </cell>
          <cell r="O415">
            <v>150</v>
          </cell>
          <cell r="P415" t="str">
            <v>第86名</v>
          </cell>
        </row>
        <row r="416">
          <cell r="L416" t="str">
            <v>fd7bf807fb5ba6f7</v>
          </cell>
          <cell r="M416" t="str">
            <v>河南童伴科技有限</v>
          </cell>
          <cell r="N416">
            <v>590</v>
          </cell>
          <cell r="O416">
            <v>306</v>
          </cell>
          <cell r="P416" t="str">
            <v>第111名</v>
          </cell>
        </row>
        <row r="417">
          <cell r="L417" t="str">
            <v>1715bba48224a2fb</v>
          </cell>
          <cell r="M417" t="str">
            <v>平顶山市乐创世界</v>
          </cell>
          <cell r="N417">
            <v>510</v>
          </cell>
          <cell r="O417">
            <v>198</v>
          </cell>
          <cell r="P417" t="str">
            <v>第163名</v>
          </cell>
        </row>
        <row r="418">
          <cell r="L418" t="str">
            <v>82921600eca5f0db</v>
          </cell>
          <cell r="M418" t="str">
            <v>机械公民儿童机器人活动中心37201</v>
          </cell>
          <cell r="N418">
            <v>430</v>
          </cell>
          <cell r="O418">
            <v>360</v>
          </cell>
          <cell r="P418" t="str">
            <v>第192名</v>
          </cell>
        </row>
        <row r="419">
          <cell r="L419" t="str">
            <v>114bfe77fce2300e</v>
          </cell>
          <cell r="M419" t="str">
            <v>机械公民少儿编程活动中心0827</v>
          </cell>
          <cell r="N419">
            <v>430</v>
          </cell>
          <cell r="O419">
            <v>81</v>
          </cell>
          <cell r="P419" t="str">
            <v>第214名</v>
          </cell>
        </row>
        <row r="420">
          <cell r="L420" t="str">
            <v>dc070d962adf20ee</v>
          </cell>
          <cell r="M420" t="str">
            <v>博佳编程橄榄城校区</v>
          </cell>
          <cell r="N420">
            <v>130</v>
          </cell>
          <cell r="O420">
            <v>360</v>
          </cell>
          <cell r="P420" t="str">
            <v>第275名</v>
          </cell>
        </row>
        <row r="421">
          <cell r="L421" t="str">
            <v>7a5cb768b0fb8ddd</v>
          </cell>
          <cell r="M421" t="str">
            <v>凤凰机器人南阳学校</v>
          </cell>
          <cell r="N421">
            <v>330</v>
          </cell>
          <cell r="O421">
            <v>235</v>
          </cell>
          <cell r="P421" t="str">
            <v>第280名</v>
          </cell>
        </row>
        <row r="422">
          <cell r="L422" t="str">
            <v>4250137a1d046b63</v>
          </cell>
          <cell r="M422" t="str">
            <v>郑州市金水区钛鱼科技培训</v>
          </cell>
          <cell r="N422">
            <v>680</v>
          </cell>
          <cell r="O422">
            <v>147</v>
          </cell>
          <cell r="P422" t="str">
            <v>第3名</v>
          </cell>
        </row>
        <row r="423">
          <cell r="L423" t="str">
            <v>c76a9e4aaef7bde6</v>
          </cell>
          <cell r="M423" t="str">
            <v>平顶山优动机器人编程中心</v>
          </cell>
          <cell r="N423">
            <v>820</v>
          </cell>
          <cell r="O423">
            <v>224</v>
          </cell>
          <cell r="P423" t="str">
            <v>第15名</v>
          </cell>
        </row>
        <row r="424">
          <cell r="L424" t="str">
            <v>c76a9e4aaef7bde6</v>
          </cell>
          <cell r="M424" t="str">
            <v>平顶山优动机器人编程中心</v>
          </cell>
          <cell r="N424">
            <v>770</v>
          </cell>
          <cell r="O424">
            <v>160</v>
          </cell>
          <cell r="P424" t="str">
            <v>第28名</v>
          </cell>
        </row>
        <row r="425">
          <cell r="L425" t="str">
            <v>7d8ea56bf07a50c5</v>
          </cell>
          <cell r="M425" t="str">
            <v>鹤壁市淇滨区雄孩子儿童娱乐活动中心</v>
          </cell>
          <cell r="N425">
            <v>660</v>
          </cell>
          <cell r="O425">
            <v>146</v>
          </cell>
          <cell r="P425" t="str">
            <v>第56名</v>
          </cell>
        </row>
        <row r="426">
          <cell r="L426" t="str">
            <v>e67628669dbe8884</v>
          </cell>
          <cell r="M426" t="str">
            <v>信阳市第三小学校</v>
          </cell>
          <cell r="N426">
            <v>410</v>
          </cell>
          <cell r="O426">
            <v>290</v>
          </cell>
          <cell r="P426" t="str">
            <v>第59名</v>
          </cell>
        </row>
        <row r="427">
          <cell r="L427" t="str">
            <v>7cc2ece92e72be41</v>
          </cell>
          <cell r="M427" t="str">
            <v>爱创客科技中心培训学校</v>
          </cell>
          <cell r="N427">
            <v>520</v>
          </cell>
          <cell r="O427">
            <v>100</v>
          </cell>
          <cell r="P427" t="str">
            <v>第81名</v>
          </cell>
        </row>
        <row r="428">
          <cell r="L428" t="str">
            <v>aa12bec4f70ad2de</v>
          </cell>
          <cell r="M428" t="str">
            <v>洛阳市未之星</v>
          </cell>
          <cell r="N428">
            <v>570</v>
          </cell>
          <cell r="O428">
            <v>133</v>
          </cell>
          <cell r="P428" t="str">
            <v>第101名</v>
          </cell>
        </row>
        <row r="429">
          <cell r="L429" t="str">
            <v>572aca2373597464</v>
          </cell>
          <cell r="M429" t="str">
            <v>南阳市壹云科技</v>
          </cell>
          <cell r="N429">
            <v>540</v>
          </cell>
          <cell r="O429">
            <v>97</v>
          </cell>
          <cell r="P429" t="str">
            <v>第127名</v>
          </cell>
        </row>
        <row r="430">
          <cell r="L430" t="str">
            <v>75ceb330b215e236</v>
          </cell>
          <cell r="M430" t="str">
            <v>栾川县爱创乐高机器人培训中心</v>
          </cell>
          <cell r="N430">
            <v>380</v>
          </cell>
          <cell r="O430">
            <v>145</v>
          </cell>
          <cell r="P430" t="str">
            <v>第242名</v>
          </cell>
        </row>
        <row r="431">
          <cell r="L431" t="str">
            <v>007757a6d05072d2</v>
          </cell>
          <cell r="M431" t="str">
            <v>滑县擎天柱创客探索中心</v>
          </cell>
          <cell r="N431">
            <v>330</v>
          </cell>
          <cell r="O431">
            <v>205</v>
          </cell>
          <cell r="P431" t="str">
            <v>第276名</v>
          </cell>
        </row>
        <row r="432">
          <cell r="L432" t="str">
            <v>920e7bc7a6d6975b</v>
          </cell>
          <cell r="M432" t="str">
            <v>新蔡县青少年校外活动中心</v>
          </cell>
          <cell r="N432">
            <v>680</v>
          </cell>
          <cell r="O432">
            <v>201</v>
          </cell>
          <cell r="P432" t="str">
            <v>第5名</v>
          </cell>
        </row>
        <row r="433">
          <cell r="L433" t="str">
            <v>4e6b6c1291def09b</v>
          </cell>
          <cell r="M433" t="str">
            <v>新蔡县实验小学</v>
          </cell>
          <cell r="N433">
            <v>930</v>
          </cell>
          <cell r="O433">
            <v>127</v>
          </cell>
          <cell r="P433" t="str">
            <v>第28名</v>
          </cell>
        </row>
        <row r="434">
          <cell r="L434" t="str">
            <v>decf3c8522e99d81</v>
          </cell>
          <cell r="M434" t="str">
            <v>社旗县中艺星空</v>
          </cell>
          <cell r="N434">
            <v>440</v>
          </cell>
          <cell r="O434">
            <v>71</v>
          </cell>
          <cell r="P434" t="str">
            <v>第46名</v>
          </cell>
        </row>
        <row r="435">
          <cell r="L435" t="str">
            <v>f70fe1a25bced666</v>
          </cell>
          <cell r="M435" t="str">
            <v>商丘市寓教于乐智能科技</v>
          </cell>
          <cell r="N435">
            <v>650</v>
          </cell>
          <cell r="O435">
            <v>129</v>
          </cell>
          <cell r="P435" t="str">
            <v>第55名</v>
          </cell>
        </row>
        <row r="436">
          <cell r="L436" t="str">
            <v>c76a9e4aaef7bde6</v>
          </cell>
          <cell r="M436" t="str">
            <v>平顶山优动机器人编程中心</v>
          </cell>
          <cell r="N436">
            <v>660</v>
          </cell>
          <cell r="O436">
            <v>219</v>
          </cell>
          <cell r="P436" t="str">
            <v>第65名</v>
          </cell>
        </row>
        <row r="437">
          <cell r="L437" t="str">
            <v>7718499b0ee7221c</v>
          </cell>
          <cell r="M437" t="str">
            <v>砖心之智机器人编程中心</v>
          </cell>
          <cell r="N437">
            <v>490</v>
          </cell>
          <cell r="O437">
            <v>294</v>
          </cell>
          <cell r="P437" t="str">
            <v>第101名</v>
          </cell>
        </row>
        <row r="438">
          <cell r="L438" t="str">
            <v>1e5c3c58a4dcec58</v>
          </cell>
          <cell r="M438" t="str">
            <v>河南亚热带教育科技</v>
          </cell>
          <cell r="N438">
            <v>470</v>
          </cell>
          <cell r="O438">
            <v>308</v>
          </cell>
          <cell r="P438" t="str">
            <v>第172名</v>
          </cell>
        </row>
        <row r="439">
          <cell r="L439" t="str">
            <v>eb5c10abbf188b31</v>
          </cell>
          <cell r="M439" t="str">
            <v>宝丰县奇幻编程</v>
          </cell>
          <cell r="N439">
            <v>370</v>
          </cell>
          <cell r="O439">
            <v>360</v>
          </cell>
          <cell r="P439" t="str">
            <v>第212名</v>
          </cell>
        </row>
        <row r="440">
          <cell r="L440" t="str">
            <v>6827599d0ed7e9c3</v>
          </cell>
          <cell r="M440" t="str">
            <v>驻马店AI乐博机器人学校</v>
          </cell>
          <cell r="N440">
            <v>370</v>
          </cell>
          <cell r="O440">
            <v>202</v>
          </cell>
          <cell r="P440" t="str">
            <v>第253名</v>
          </cell>
        </row>
        <row r="441">
          <cell r="L441" t="str">
            <v>007757a6d05072d2</v>
          </cell>
          <cell r="M441" t="str">
            <v>滑县擎天柱创客探索中心</v>
          </cell>
          <cell r="N441">
            <v>190</v>
          </cell>
          <cell r="O441">
            <v>286</v>
          </cell>
          <cell r="P441" t="str">
            <v>第266名</v>
          </cell>
        </row>
        <row r="442">
          <cell r="L442" t="str">
            <v>58ac9498ba8e7a6f</v>
          </cell>
          <cell r="M442" t="str">
            <v>郑州罗比特机器人</v>
          </cell>
          <cell r="N442">
            <v>480</v>
          </cell>
          <cell r="O442">
            <v>220</v>
          </cell>
          <cell r="P442" t="str">
            <v>第4名</v>
          </cell>
        </row>
        <row r="443">
          <cell r="L443" t="str">
            <v>58ac9498ba8e7a6f</v>
          </cell>
          <cell r="M443" t="str">
            <v>郑州罗比特机器人</v>
          </cell>
          <cell r="N443">
            <v>250</v>
          </cell>
          <cell r="O443">
            <v>308</v>
          </cell>
          <cell r="P443" t="str">
            <v>第14名</v>
          </cell>
        </row>
        <row r="444">
          <cell r="L444" t="str">
            <v>7162d17c1bc83a78</v>
          </cell>
          <cell r="M444" t="str">
            <v>郑州市惠济区聪明核桃科技培训</v>
          </cell>
          <cell r="N444">
            <v>960</v>
          </cell>
          <cell r="O444">
            <v>96</v>
          </cell>
          <cell r="P444" t="str">
            <v>第15名</v>
          </cell>
        </row>
        <row r="445">
          <cell r="L445" t="str">
            <v>aa12bec4f70ad2de</v>
          </cell>
          <cell r="M445" t="str">
            <v>洛阳市未之星</v>
          </cell>
          <cell r="N445">
            <v>700</v>
          </cell>
          <cell r="O445">
            <v>287</v>
          </cell>
          <cell r="P445" t="str">
            <v>第58名</v>
          </cell>
        </row>
        <row r="446">
          <cell r="L446" t="str">
            <v>aa12bec4f70ad2de</v>
          </cell>
          <cell r="M446" t="str">
            <v>洛阳市未之星</v>
          </cell>
          <cell r="N446">
            <v>700</v>
          </cell>
          <cell r="O446">
            <v>330</v>
          </cell>
          <cell r="P446" t="str">
            <v>第61名</v>
          </cell>
        </row>
        <row r="447">
          <cell r="L447" t="str">
            <v>aa12bec4f70ad2de</v>
          </cell>
          <cell r="M447" t="str">
            <v>洛阳市未之星</v>
          </cell>
          <cell r="N447">
            <v>10</v>
          </cell>
          <cell r="O447">
            <v>150</v>
          </cell>
          <cell r="P447" t="str">
            <v>第66名</v>
          </cell>
        </row>
        <row r="448">
          <cell r="L448" t="str">
            <v>b41702cc1c15cd92</v>
          </cell>
          <cell r="M448" t="str">
            <v>濮阳市青少年科技教育学会</v>
          </cell>
          <cell r="N448">
            <v>10</v>
          </cell>
          <cell r="O448">
            <v>150</v>
          </cell>
          <cell r="P448" t="str">
            <v>第66名</v>
          </cell>
        </row>
        <row r="449">
          <cell r="L449" t="str">
            <v>c76a9e4aaef7bde6</v>
          </cell>
          <cell r="M449" t="str">
            <v>平顶山优动机器人编程中心</v>
          </cell>
          <cell r="N449">
            <v>640</v>
          </cell>
          <cell r="O449">
            <v>241</v>
          </cell>
          <cell r="P449" t="str">
            <v>第71名</v>
          </cell>
        </row>
        <row r="450">
          <cell r="L450" t="str">
            <v>114bfe77fce2300e</v>
          </cell>
          <cell r="M450" t="str">
            <v>机械公民少儿编程活动中心0827</v>
          </cell>
          <cell r="N450">
            <v>530</v>
          </cell>
          <cell r="O450">
            <v>140</v>
          </cell>
          <cell r="P450" t="str">
            <v>第75名</v>
          </cell>
        </row>
        <row r="451">
          <cell r="L451" t="str">
            <v>114bfe77fce2300e</v>
          </cell>
          <cell r="M451" t="str">
            <v>机械公民少儿编程活动中心0827</v>
          </cell>
          <cell r="N451">
            <v>490</v>
          </cell>
          <cell r="O451">
            <v>137</v>
          </cell>
          <cell r="P451" t="str">
            <v>第174名</v>
          </cell>
        </row>
        <row r="452">
          <cell r="L452" t="str">
            <v>1deb09aca6f19fe2</v>
          </cell>
          <cell r="M452" t="str">
            <v>河南中腾科教</v>
          </cell>
          <cell r="N452">
            <v>480</v>
          </cell>
          <cell r="O452">
            <v>113</v>
          </cell>
          <cell r="P452" t="str">
            <v>第1名</v>
          </cell>
        </row>
        <row r="453">
          <cell r="L453" t="str">
            <v>7718499b0ee7221c</v>
          </cell>
          <cell r="M453" t="str">
            <v>砖心之智机器人编程中心</v>
          </cell>
          <cell r="N453">
            <v>650</v>
          </cell>
          <cell r="O453">
            <v>214</v>
          </cell>
          <cell r="P453" t="str">
            <v>第21名</v>
          </cell>
        </row>
        <row r="454">
          <cell r="L454" t="str">
            <v>b41702cc1c15cd92</v>
          </cell>
          <cell r="M454" t="str">
            <v>濮阳市青少年科技教育学会</v>
          </cell>
          <cell r="N454">
            <v>10</v>
          </cell>
          <cell r="O454">
            <v>150</v>
          </cell>
          <cell r="P454" t="str">
            <v>第27名</v>
          </cell>
        </row>
        <row r="455">
          <cell r="L455" t="str">
            <v>7cc2ece92e72be41</v>
          </cell>
          <cell r="M455" t="str">
            <v>爱创客科技中心培训学校</v>
          </cell>
          <cell r="N455">
            <v>620</v>
          </cell>
          <cell r="O455">
            <v>69</v>
          </cell>
          <cell r="P455" t="str">
            <v>第35名</v>
          </cell>
        </row>
        <row r="456">
          <cell r="L456" t="str">
            <v>1355c9f95206e8b6</v>
          </cell>
          <cell r="M456" t="str">
            <v>龙祥科技教育中心</v>
          </cell>
          <cell r="N456">
            <v>280</v>
          </cell>
          <cell r="O456">
            <v>52</v>
          </cell>
          <cell r="P456" t="str">
            <v>第58名</v>
          </cell>
        </row>
        <row r="457">
          <cell r="L457" t="str">
            <v>c61e54cc2e2035c2</v>
          </cell>
          <cell r="M457" t="str">
            <v>河南雷慧网络科技</v>
          </cell>
          <cell r="N457">
            <v>500</v>
          </cell>
          <cell r="O457">
            <v>87</v>
          </cell>
          <cell r="P457" t="str">
            <v>第93名</v>
          </cell>
        </row>
        <row r="458">
          <cell r="L458" t="str">
            <v>aa12bec4f70ad2de</v>
          </cell>
          <cell r="M458" t="str">
            <v>洛阳市未之星</v>
          </cell>
          <cell r="N458">
            <v>570</v>
          </cell>
          <cell r="O458">
            <v>348</v>
          </cell>
          <cell r="P458" t="str">
            <v>第125名</v>
          </cell>
        </row>
        <row r="459">
          <cell r="L459" t="str">
            <v>114bfe77fce2300e</v>
          </cell>
          <cell r="M459" t="str">
            <v>机械公民少儿编程活动中心0827</v>
          </cell>
          <cell r="N459">
            <v>490</v>
          </cell>
          <cell r="O459">
            <v>70</v>
          </cell>
          <cell r="P459" t="str">
            <v>第169名</v>
          </cell>
        </row>
        <row r="460">
          <cell r="L460" t="str">
            <v>dc070d962adf20ee</v>
          </cell>
          <cell r="M460" t="str">
            <v>博佳编程橄榄城校区</v>
          </cell>
          <cell r="N460">
            <v>230</v>
          </cell>
          <cell r="O460">
            <v>360</v>
          </cell>
          <cell r="P460" t="str">
            <v>第258名</v>
          </cell>
        </row>
        <row r="461">
          <cell r="L461" t="str">
            <v>aa12bec4f70ad2de</v>
          </cell>
          <cell r="M461" t="str">
            <v>洛阳市未之星</v>
          </cell>
          <cell r="N461">
            <v>10</v>
          </cell>
          <cell r="O461">
            <v>150</v>
          </cell>
          <cell r="P461" t="str">
            <v>第369名</v>
          </cell>
        </row>
        <row r="462">
          <cell r="L462" t="str">
            <v>50c71b61c3015b0b</v>
          </cell>
          <cell r="M462" t="str">
            <v>商丘亿智机器人编程学院</v>
          </cell>
          <cell r="N462">
            <v>6</v>
          </cell>
          <cell r="O462">
            <v>300</v>
          </cell>
          <cell r="P462" t="str">
            <v>第9名</v>
          </cell>
        </row>
        <row r="463">
          <cell r="L463" t="str">
            <v>82921600eca5f0db</v>
          </cell>
          <cell r="M463" t="str">
            <v>机械公民儿童机器人活动中心37201</v>
          </cell>
          <cell r="N463">
            <v>750</v>
          </cell>
          <cell r="O463">
            <v>130</v>
          </cell>
          <cell r="P463" t="str">
            <v>第17名</v>
          </cell>
        </row>
        <row r="464">
          <cell r="L464" t="str">
            <v>7162d17c1bc83a78</v>
          </cell>
          <cell r="M464" t="str">
            <v>郑州市惠济区聪明核桃科技培训</v>
          </cell>
          <cell r="N464">
            <v>950</v>
          </cell>
          <cell r="O464">
            <v>155</v>
          </cell>
          <cell r="P464" t="str">
            <v>第26名</v>
          </cell>
        </row>
        <row r="465">
          <cell r="L465" t="str">
            <v>89e76b6e70fa75b7</v>
          </cell>
          <cell r="M465" t="str">
            <v>共城乐博特</v>
          </cell>
          <cell r="N465">
            <v>730</v>
          </cell>
          <cell r="O465">
            <v>190</v>
          </cell>
          <cell r="P465" t="str">
            <v>第28名</v>
          </cell>
        </row>
        <row r="466">
          <cell r="L466" t="str">
            <v>68dfe3fdc6b8779c</v>
          </cell>
          <cell r="M466" t="str">
            <v>济源领创科教</v>
          </cell>
          <cell r="N466">
            <v>760</v>
          </cell>
          <cell r="O466">
            <v>216</v>
          </cell>
          <cell r="P466" t="str">
            <v>第32名</v>
          </cell>
        </row>
        <row r="467">
          <cell r="L467" t="str">
            <v>7718499b0ee7221c</v>
          </cell>
          <cell r="M467" t="str">
            <v>砖心之智机器人编程中心</v>
          </cell>
          <cell r="N467">
            <v>500</v>
          </cell>
          <cell r="O467">
            <v>295</v>
          </cell>
          <cell r="P467" t="str">
            <v>第95名</v>
          </cell>
        </row>
        <row r="468">
          <cell r="L468" t="str">
            <v>b41702cc1c15cd92</v>
          </cell>
          <cell r="M468" t="str">
            <v>濮阳市青少年科技教育学会</v>
          </cell>
          <cell r="N468">
            <v>620</v>
          </cell>
          <cell r="O468">
            <v>360</v>
          </cell>
          <cell r="P468" t="str">
            <v>第102名</v>
          </cell>
        </row>
        <row r="469">
          <cell r="L469" t="str">
            <v>97fe0c391637ca65</v>
          </cell>
          <cell r="M469" t="str">
            <v>鲸辰科美</v>
          </cell>
          <cell r="N469">
            <v>560</v>
          </cell>
          <cell r="O469">
            <v>269</v>
          </cell>
          <cell r="P469" t="str">
            <v>第118名</v>
          </cell>
        </row>
        <row r="470">
          <cell r="L470" t="str">
            <v>9686fef8e12806c8</v>
          </cell>
          <cell r="M470" t="str">
            <v>闪电猫科创馆</v>
          </cell>
          <cell r="N470">
            <v>570</v>
          </cell>
          <cell r="O470">
            <v>310</v>
          </cell>
          <cell r="P470" t="str">
            <v>第121名</v>
          </cell>
        </row>
        <row r="471">
          <cell r="L471" t="str">
            <v>9c330377642ef95d</v>
          </cell>
          <cell r="M471" t="str">
            <v>方顿教育科技</v>
          </cell>
          <cell r="N471">
            <v>520</v>
          </cell>
          <cell r="O471">
            <v>161</v>
          </cell>
          <cell r="P471" t="str">
            <v>第150名</v>
          </cell>
        </row>
        <row r="472">
          <cell r="L472" t="str">
            <v>50c71b61c3015b0b</v>
          </cell>
          <cell r="M472" t="str">
            <v>商丘亿智机器人编程学院</v>
          </cell>
          <cell r="N472">
            <v>7</v>
          </cell>
          <cell r="O472">
            <v>300</v>
          </cell>
          <cell r="P472" t="str">
            <v>第4名</v>
          </cell>
        </row>
        <row r="473">
          <cell r="L473" t="str">
            <v>7162d17c1bc83a78</v>
          </cell>
          <cell r="M473" t="str">
            <v>郑州市惠济区聪明核桃科技培训</v>
          </cell>
          <cell r="N473">
            <v>960</v>
          </cell>
          <cell r="O473">
            <v>79</v>
          </cell>
          <cell r="P473" t="str">
            <v>第5名</v>
          </cell>
        </row>
        <row r="474">
          <cell r="L474" t="str">
            <v>b41702cc1c15cd92</v>
          </cell>
          <cell r="M474" t="str">
            <v>濮阳市青少年科技教育学会</v>
          </cell>
          <cell r="N474">
            <v>890</v>
          </cell>
          <cell r="O474">
            <v>406</v>
          </cell>
          <cell r="P474" t="str">
            <v>第9名</v>
          </cell>
        </row>
        <row r="475">
          <cell r="L475" t="str">
            <v>5d40e065bb308353</v>
          </cell>
          <cell r="M475" t="str">
            <v>永城市梦想机器人培训基地</v>
          </cell>
          <cell r="N475">
            <v>780</v>
          </cell>
          <cell r="O475">
            <v>105</v>
          </cell>
          <cell r="P475" t="str">
            <v>第12名</v>
          </cell>
        </row>
        <row r="476">
          <cell r="L476" t="str">
            <v>b41702cc1c15cd92</v>
          </cell>
          <cell r="M476" t="str">
            <v>濮阳市青少年科技教育学会</v>
          </cell>
          <cell r="N476">
            <v>740</v>
          </cell>
          <cell r="O476">
            <v>480</v>
          </cell>
          <cell r="P476" t="str">
            <v>第16名</v>
          </cell>
        </row>
        <row r="477">
          <cell r="L477" t="str">
            <v>4019f85f397836d5</v>
          </cell>
          <cell r="M477" t="str">
            <v>优动机器人安阳校区</v>
          </cell>
          <cell r="N477">
            <v>770</v>
          </cell>
          <cell r="O477">
            <v>263</v>
          </cell>
          <cell r="P477" t="str">
            <v>第32名</v>
          </cell>
        </row>
        <row r="478">
          <cell r="L478" t="str">
            <v>4019f85f397836d5</v>
          </cell>
          <cell r="M478" t="str">
            <v>优动机器人安阳校区</v>
          </cell>
          <cell r="N478">
            <v>700</v>
          </cell>
          <cell r="O478">
            <v>254</v>
          </cell>
          <cell r="P478" t="str">
            <v>第51名</v>
          </cell>
        </row>
        <row r="479">
          <cell r="L479" t="str">
            <v>37429f22b0566a64</v>
          </cell>
          <cell r="M479" t="str">
            <v>濮阳领越科教</v>
          </cell>
          <cell r="N479">
            <v>670</v>
          </cell>
          <cell r="O479">
            <v>188</v>
          </cell>
          <cell r="P479" t="str">
            <v>第60名</v>
          </cell>
        </row>
        <row r="480">
          <cell r="L480" t="str">
            <v>cb1958a9ba78b4e8</v>
          </cell>
          <cell r="M480" t="str">
            <v>灵宝市优乐教育</v>
          </cell>
          <cell r="N480">
            <v>370</v>
          </cell>
          <cell r="O480">
            <v>137</v>
          </cell>
          <cell r="P480" t="str">
            <v>第248名</v>
          </cell>
        </row>
        <row r="481">
          <cell r="L481" t="str">
            <v>b41702cc1c15cd92</v>
          </cell>
          <cell r="M481" t="str">
            <v>濮阳市青少年科技教育学会</v>
          </cell>
          <cell r="N481">
            <v>10</v>
          </cell>
          <cell r="O481">
            <v>150</v>
          </cell>
          <cell r="P481" t="str">
            <v>第286名</v>
          </cell>
        </row>
        <row r="482">
          <cell r="L482" t="str">
            <v>52cfa8651373a995</v>
          </cell>
          <cell r="M482" t="str">
            <v>乐博趣贝尔童程少儿编程扶沟校区</v>
          </cell>
          <cell r="N482">
            <v>790</v>
          </cell>
          <cell r="O482">
            <v>100</v>
          </cell>
          <cell r="P482" t="str">
            <v>第1名</v>
          </cell>
        </row>
        <row r="483">
          <cell r="L483" t="str">
            <v>7162d17c1bc83a78</v>
          </cell>
          <cell r="M483" t="str">
            <v>郑州市惠济区聪明核桃科技培训</v>
          </cell>
          <cell r="N483">
            <v>790</v>
          </cell>
          <cell r="O483">
            <v>268</v>
          </cell>
          <cell r="P483" t="str">
            <v>第1名</v>
          </cell>
        </row>
        <row r="484">
          <cell r="L484" t="str">
            <v>1deb09aca6f19fe2</v>
          </cell>
          <cell r="M484" t="str">
            <v>河南中腾科教</v>
          </cell>
          <cell r="N484">
            <v>820</v>
          </cell>
          <cell r="O484">
            <v>97</v>
          </cell>
          <cell r="P484" t="str">
            <v>第1名</v>
          </cell>
        </row>
        <row r="485">
          <cell r="L485" t="str">
            <v>b41702cc1c15cd92</v>
          </cell>
          <cell r="M485" t="str">
            <v>濮阳市青少年科技教育学会</v>
          </cell>
          <cell r="N485">
            <v>640</v>
          </cell>
          <cell r="O485">
            <v>169</v>
          </cell>
          <cell r="P485" t="str">
            <v>第25名</v>
          </cell>
        </row>
        <row r="486">
          <cell r="L486" t="str">
            <v>db02631c5526cf5f</v>
          </cell>
          <cell r="M486" t="str">
            <v>商丘市梁园区民主路第二小学</v>
          </cell>
          <cell r="N486">
            <v>460</v>
          </cell>
          <cell r="O486">
            <v>96</v>
          </cell>
          <cell r="P486" t="str">
            <v>第52名</v>
          </cell>
        </row>
        <row r="487">
          <cell r="L487" t="str">
            <v>c4f6dc48c245024e</v>
          </cell>
          <cell r="M487" t="str">
            <v>濮阳市佳远人工智能科技学校</v>
          </cell>
          <cell r="N487">
            <v>550</v>
          </cell>
          <cell r="O487">
            <v>105</v>
          </cell>
          <cell r="P487" t="str">
            <v>第63名</v>
          </cell>
        </row>
        <row r="488">
          <cell r="L488" t="str">
            <v>afcf4a6bc88ef86e</v>
          </cell>
          <cell r="M488" t="str">
            <v>濮阳市子禾文化传媒中心</v>
          </cell>
          <cell r="N488">
            <v>540</v>
          </cell>
          <cell r="O488">
            <v>70</v>
          </cell>
          <cell r="P488" t="str">
            <v>第125名</v>
          </cell>
        </row>
        <row r="489">
          <cell r="L489" t="str">
            <v>f70fe1a25bced666</v>
          </cell>
          <cell r="M489" t="str">
            <v>商丘市寓教于乐智能科技</v>
          </cell>
          <cell r="N489">
            <v>540</v>
          </cell>
          <cell r="O489">
            <v>119</v>
          </cell>
          <cell r="P489" t="str">
            <v>第129名</v>
          </cell>
        </row>
        <row r="490">
          <cell r="L490" t="str">
            <v>30f03d62a91b778e</v>
          </cell>
          <cell r="M490" t="str">
            <v>河南汇学汇乐教育科技</v>
          </cell>
          <cell r="N490">
            <v>510</v>
          </cell>
          <cell r="O490">
            <v>140</v>
          </cell>
          <cell r="P490" t="str">
            <v>第157名</v>
          </cell>
        </row>
        <row r="491">
          <cell r="K491">
            <v>85466</v>
          </cell>
          <cell r="L491" t="str">
            <v>b8a0a5d02492b63c</v>
          </cell>
          <cell r="M491" t="str">
            <v>欧美思编程</v>
          </cell>
          <cell r="N491">
            <v>340</v>
          </cell>
          <cell r="O491">
            <v>186</v>
          </cell>
          <cell r="P491" t="str">
            <v>第159名</v>
          </cell>
        </row>
        <row r="492">
          <cell r="L492" t="str">
            <v>1deb09aca6f19fe2</v>
          </cell>
          <cell r="M492" t="str">
            <v>河南中腾科教</v>
          </cell>
          <cell r="N492">
            <v>480</v>
          </cell>
          <cell r="O492">
            <v>186</v>
          </cell>
          <cell r="P492" t="str">
            <v>第3名</v>
          </cell>
        </row>
        <row r="493">
          <cell r="L493" t="str">
            <v>114bfe77fce2300e</v>
          </cell>
          <cell r="M493" t="str">
            <v>机械公民少儿编程活动中心0827</v>
          </cell>
          <cell r="N493">
            <v>620</v>
          </cell>
          <cell r="O493">
            <v>106</v>
          </cell>
          <cell r="P493" t="str">
            <v>第36名</v>
          </cell>
        </row>
        <row r="494">
          <cell r="L494" t="str">
            <v>883bd2e643776b7a</v>
          </cell>
          <cell r="M494" t="str">
            <v>郑州领越科教设备</v>
          </cell>
          <cell r="N494">
            <v>660</v>
          </cell>
          <cell r="O494">
            <v>226</v>
          </cell>
          <cell r="P494" t="str">
            <v>第58名</v>
          </cell>
        </row>
        <row r="495">
          <cell r="L495" t="str">
            <v>02497ebc34a0e23d</v>
          </cell>
          <cell r="M495" t="str">
            <v>鹤壁市科技咨询服务中心</v>
          </cell>
          <cell r="N495">
            <v>360</v>
          </cell>
          <cell r="O495">
            <v>282</v>
          </cell>
          <cell r="P495" t="str">
            <v>第67名</v>
          </cell>
        </row>
        <row r="496">
          <cell r="L496" t="str">
            <v>4250137a1d046b63</v>
          </cell>
          <cell r="M496" t="str">
            <v>郑州市金水区钛鱼科技培训</v>
          </cell>
          <cell r="N496">
            <v>300</v>
          </cell>
          <cell r="O496">
            <v>150</v>
          </cell>
          <cell r="P496" t="str">
            <v>第73名</v>
          </cell>
        </row>
        <row r="497">
          <cell r="L497" t="str">
            <v>6165b2fae6cc44e3</v>
          </cell>
          <cell r="M497" t="str">
            <v>V来机器人编程中心</v>
          </cell>
          <cell r="N497">
            <v>310</v>
          </cell>
          <cell r="O497">
            <v>157</v>
          </cell>
          <cell r="P497" t="str">
            <v>第170名</v>
          </cell>
        </row>
        <row r="498">
          <cell r="L498" t="str">
            <v>c4f6dc48c245024e</v>
          </cell>
          <cell r="M498" t="str">
            <v>濮阳市佳远人工智能科技学校</v>
          </cell>
          <cell r="N498">
            <v>420</v>
          </cell>
          <cell r="O498">
            <v>134</v>
          </cell>
          <cell r="P498" t="str">
            <v>第223名</v>
          </cell>
        </row>
        <row r="499">
          <cell r="L499" t="str">
            <v>dc070d962adf20ee</v>
          </cell>
          <cell r="M499" t="str">
            <v>博佳编程橄榄城校区</v>
          </cell>
          <cell r="N499">
            <v>110</v>
          </cell>
          <cell r="O499">
            <v>360</v>
          </cell>
          <cell r="P499" t="str">
            <v>第277名</v>
          </cell>
        </row>
        <row r="500">
          <cell r="L500" t="str">
            <v>b41702cc1c15cd92</v>
          </cell>
          <cell r="M500" t="str">
            <v>濮阳市青少年科技教育学会</v>
          </cell>
          <cell r="N500">
            <v>10</v>
          </cell>
          <cell r="O500">
            <v>150</v>
          </cell>
          <cell r="P500" t="str">
            <v>第286名</v>
          </cell>
        </row>
        <row r="501">
          <cell r="K501">
            <v>102897</v>
          </cell>
          <cell r="L501" t="str">
            <v>508bf60d069fc560</v>
          </cell>
          <cell r="M501" t="str">
            <v>河南斐恩教育信息咨询</v>
          </cell>
          <cell r="N501">
            <v>100</v>
          </cell>
          <cell r="O501">
            <v>158</v>
          </cell>
          <cell r="P501" t="str">
            <v>第351名</v>
          </cell>
        </row>
        <row r="502">
          <cell r="L502" t="str">
            <v>6b0e9a6860b1e46b</v>
          </cell>
          <cell r="M502" t="str">
            <v>河南省洛阳市涧西区东方第三小学</v>
          </cell>
          <cell r="N502">
            <v>650</v>
          </cell>
          <cell r="O502">
            <v>243</v>
          </cell>
          <cell r="P502" t="str">
            <v>第2名</v>
          </cell>
        </row>
        <row r="503">
          <cell r="L503" t="str">
            <v>b41702cc1c15cd92</v>
          </cell>
          <cell r="M503" t="str">
            <v>濮阳市青少年科技教育学会</v>
          </cell>
          <cell r="N503">
            <v>980</v>
          </cell>
          <cell r="O503">
            <v>399</v>
          </cell>
          <cell r="P503" t="str">
            <v>第3名</v>
          </cell>
        </row>
        <row r="504">
          <cell r="L504" t="str">
            <v>c76a9e4aaef7bde6</v>
          </cell>
          <cell r="M504" t="str">
            <v>平顶山优动机器人编程中心</v>
          </cell>
          <cell r="N504">
            <v>820</v>
          </cell>
          <cell r="O504">
            <v>244</v>
          </cell>
          <cell r="P504" t="str">
            <v>第19名</v>
          </cell>
        </row>
        <row r="505">
          <cell r="L505" t="str">
            <v>b41702cc1c15cd92</v>
          </cell>
          <cell r="M505" t="str">
            <v>濮阳市青少年科技教育学会</v>
          </cell>
          <cell r="N505">
            <v>10</v>
          </cell>
          <cell r="O505">
            <v>150</v>
          </cell>
          <cell r="P505" t="str">
            <v>第27名</v>
          </cell>
        </row>
        <row r="506">
          <cell r="L506" t="str">
            <v>aa12bec4f70ad2de</v>
          </cell>
          <cell r="M506" t="str">
            <v>洛阳市未之星</v>
          </cell>
          <cell r="N506">
            <v>700</v>
          </cell>
          <cell r="O506">
            <v>285</v>
          </cell>
          <cell r="P506" t="str">
            <v>第57名</v>
          </cell>
        </row>
        <row r="507">
          <cell r="L507" t="str">
            <v>e67628669dbe8884</v>
          </cell>
          <cell r="M507" t="str">
            <v>信阳市第三小学校</v>
          </cell>
          <cell r="N507">
            <v>330</v>
          </cell>
          <cell r="O507">
            <v>173</v>
          </cell>
          <cell r="P507" t="str">
            <v>第69名</v>
          </cell>
        </row>
        <row r="508">
          <cell r="L508" t="str">
            <v>c76a9e4aaef7bde6</v>
          </cell>
          <cell r="M508" t="str">
            <v>平顶山优动机器人编程中心</v>
          </cell>
          <cell r="N508">
            <v>630</v>
          </cell>
          <cell r="O508">
            <v>268</v>
          </cell>
          <cell r="P508" t="str">
            <v>第70名</v>
          </cell>
        </row>
        <row r="509">
          <cell r="L509" t="str">
            <v>aa12bec4f70ad2de</v>
          </cell>
          <cell r="M509" t="str">
            <v>洛阳市未之星</v>
          </cell>
          <cell r="N509">
            <v>490</v>
          </cell>
          <cell r="O509">
            <v>167</v>
          </cell>
          <cell r="P509" t="str">
            <v>第175名</v>
          </cell>
        </row>
        <row r="510">
          <cell r="L510" t="str">
            <v>6827599d0ed7e9c3</v>
          </cell>
          <cell r="M510" t="str">
            <v>驻马店AI乐博机器人学校</v>
          </cell>
          <cell r="N510">
            <v>460</v>
          </cell>
          <cell r="O510">
            <v>256</v>
          </cell>
          <cell r="P510" t="str">
            <v>第198名</v>
          </cell>
        </row>
        <row r="511">
          <cell r="L511" t="str">
            <v>a4cc36d5954f4a5a</v>
          </cell>
          <cell r="M511" t="str">
            <v>悟空编程</v>
          </cell>
          <cell r="N511">
            <v>0</v>
          </cell>
          <cell r="O511">
            <v>150</v>
          </cell>
          <cell r="P511" t="str">
            <v>无名次</v>
          </cell>
        </row>
        <row r="512">
          <cell r="L512" t="str">
            <v>5d40e065bb308353</v>
          </cell>
          <cell r="M512" t="str">
            <v>永城市梦想机器人培训基地</v>
          </cell>
          <cell r="N512">
            <v>800</v>
          </cell>
          <cell r="O512">
            <v>174</v>
          </cell>
          <cell r="P512" t="str">
            <v>第8名</v>
          </cell>
        </row>
        <row r="513">
          <cell r="L513" t="str">
            <v>c76a9e4aaef7bde6</v>
          </cell>
          <cell r="M513" t="str">
            <v>平顶山优动机器人编程中心</v>
          </cell>
          <cell r="N513">
            <v>800</v>
          </cell>
          <cell r="O513">
            <v>193</v>
          </cell>
          <cell r="P513" t="str">
            <v>第11名</v>
          </cell>
        </row>
        <row r="514">
          <cell r="L514" t="str">
            <v>82921600eca5f0db</v>
          </cell>
          <cell r="M514" t="str">
            <v>机械公民儿童机器人活动中心37201</v>
          </cell>
          <cell r="N514">
            <v>740</v>
          </cell>
          <cell r="O514">
            <v>162</v>
          </cell>
          <cell r="P514" t="str">
            <v>第22名</v>
          </cell>
        </row>
        <row r="515">
          <cell r="L515" t="str">
            <v>7d8ea56bf07a50c5</v>
          </cell>
          <cell r="M515" t="str">
            <v>鹤壁市淇滨区雄孩子儿童娱乐活动中心</v>
          </cell>
          <cell r="N515">
            <v>550</v>
          </cell>
          <cell r="O515">
            <v>195</v>
          </cell>
          <cell r="P515" t="str">
            <v>第28名</v>
          </cell>
        </row>
        <row r="516">
          <cell r="L516" t="str">
            <v>853f2fb33301bd3e</v>
          </cell>
          <cell r="M516" t="str">
            <v>阿奇机器人</v>
          </cell>
          <cell r="N516">
            <v>690</v>
          </cell>
          <cell r="O516">
            <v>128</v>
          </cell>
          <cell r="P516" t="str">
            <v>第39名</v>
          </cell>
        </row>
        <row r="517">
          <cell r="L517" t="str">
            <v>7718499b0ee7221c</v>
          </cell>
          <cell r="M517" t="str">
            <v>砖心之智机器人编程中心</v>
          </cell>
          <cell r="N517">
            <v>680</v>
          </cell>
          <cell r="O517">
            <v>215</v>
          </cell>
          <cell r="P517" t="str">
            <v>第51名</v>
          </cell>
        </row>
        <row r="518">
          <cell r="L518" t="str">
            <v>883bd2e643776b7a</v>
          </cell>
          <cell r="M518" t="str">
            <v>郑州领越科教设备</v>
          </cell>
          <cell r="N518">
            <v>650</v>
          </cell>
          <cell r="O518">
            <v>151</v>
          </cell>
          <cell r="P518" t="str">
            <v>第61名</v>
          </cell>
        </row>
        <row r="519">
          <cell r="L519" t="str">
            <v>12ecbf6b932e1d1d</v>
          </cell>
          <cell r="M519" t="str">
            <v>童慧人工智能</v>
          </cell>
          <cell r="N519">
            <v>660</v>
          </cell>
          <cell r="O519">
            <v>234</v>
          </cell>
          <cell r="P519" t="str">
            <v>第66名</v>
          </cell>
        </row>
        <row r="520">
          <cell r="L520" t="str">
            <v>114bfe77fce2300e</v>
          </cell>
          <cell r="M520" t="str">
            <v>机械公民少儿编程活动中心0827</v>
          </cell>
          <cell r="N520">
            <v>420</v>
          </cell>
          <cell r="O520">
            <v>59</v>
          </cell>
          <cell r="P520" t="str">
            <v>第130名</v>
          </cell>
        </row>
        <row r="521">
          <cell r="L521" t="str">
            <v>48628396c5016df0</v>
          </cell>
          <cell r="M521" t="str">
            <v>常春藤机器人编程中心</v>
          </cell>
          <cell r="N521">
            <v>330</v>
          </cell>
          <cell r="O521">
            <v>194</v>
          </cell>
          <cell r="P521" t="str">
            <v>第275名</v>
          </cell>
        </row>
        <row r="522">
          <cell r="L522" t="str">
            <v>eae6beb3429654ba</v>
          </cell>
          <cell r="M522" t="str">
            <v>科蚁少儿编程中心</v>
          </cell>
          <cell r="N522">
            <v>780</v>
          </cell>
          <cell r="O522">
            <v>170</v>
          </cell>
          <cell r="P522" t="str">
            <v>第6名</v>
          </cell>
        </row>
        <row r="523">
          <cell r="L523" t="str">
            <v>38a394efd24e5b66</v>
          </cell>
          <cell r="M523" t="str">
            <v>安阳摩尔韦哲教育</v>
          </cell>
          <cell r="N523">
            <v>700</v>
          </cell>
          <cell r="O523">
            <v>207</v>
          </cell>
          <cell r="P523" t="str">
            <v>第8名</v>
          </cell>
        </row>
        <row r="524">
          <cell r="L524" t="str">
            <v>7d8ea56bf07a50c5</v>
          </cell>
          <cell r="M524" t="str">
            <v>鹤壁市淇滨区雄孩子儿童娱乐活动中心</v>
          </cell>
          <cell r="N524">
            <v>460</v>
          </cell>
          <cell r="O524">
            <v>186</v>
          </cell>
          <cell r="P524" t="str">
            <v>第12名</v>
          </cell>
        </row>
        <row r="525">
          <cell r="L525" t="str">
            <v>a6be61094f203de4</v>
          </cell>
          <cell r="M525" t="str">
            <v>天津市蓟州区第一小学</v>
          </cell>
          <cell r="N525">
            <v>340</v>
          </cell>
          <cell r="O525">
            <v>252</v>
          </cell>
          <cell r="P525" t="str">
            <v>第20名</v>
          </cell>
        </row>
        <row r="526">
          <cell r="L526" t="str">
            <v>be771dd76ef0cec0</v>
          </cell>
          <cell r="M526" t="str">
            <v>郑州童博士</v>
          </cell>
          <cell r="N526">
            <v>920</v>
          </cell>
          <cell r="O526">
            <v>92</v>
          </cell>
          <cell r="P526" t="str">
            <v>第30名</v>
          </cell>
        </row>
        <row r="527">
          <cell r="L527" t="str">
            <v>89e76b6e70fa75b7</v>
          </cell>
          <cell r="M527" t="str">
            <v>共城乐博特</v>
          </cell>
          <cell r="N527">
            <v>700</v>
          </cell>
          <cell r="O527">
            <v>101</v>
          </cell>
          <cell r="P527" t="str">
            <v>第31名</v>
          </cell>
        </row>
        <row r="528">
          <cell r="L528" t="str">
            <v>5463fe13eb95d9d2</v>
          </cell>
          <cell r="M528" t="str">
            <v>三门峡爱乐智机器人中心</v>
          </cell>
          <cell r="N528">
            <v>630</v>
          </cell>
          <cell r="O528">
            <v>119</v>
          </cell>
          <cell r="P528" t="str">
            <v>第33名</v>
          </cell>
        </row>
        <row r="529">
          <cell r="L529" t="str">
            <v>a313c35bf923c8fc</v>
          </cell>
          <cell r="M529" t="str">
            <v>方城县优动销售玩具中心</v>
          </cell>
          <cell r="N529">
            <v>760</v>
          </cell>
          <cell r="O529">
            <v>179</v>
          </cell>
          <cell r="P529" t="str">
            <v>第34名</v>
          </cell>
        </row>
        <row r="530">
          <cell r="L530" t="str">
            <v>4019f85f397836d5</v>
          </cell>
          <cell r="M530" t="str">
            <v>优动机器人安阳校区</v>
          </cell>
          <cell r="N530">
            <v>580</v>
          </cell>
          <cell r="O530">
            <v>256</v>
          </cell>
          <cell r="P530" t="str">
            <v>第75名</v>
          </cell>
        </row>
        <row r="531">
          <cell r="L531" t="str">
            <v>be771dd76ef0cec0</v>
          </cell>
          <cell r="M531" t="str">
            <v>郑州童博士</v>
          </cell>
          <cell r="N531">
            <v>150</v>
          </cell>
          <cell r="O531">
            <v>360</v>
          </cell>
          <cell r="P531" t="str">
            <v>第272名</v>
          </cell>
        </row>
        <row r="532">
          <cell r="L532" t="str">
            <v>c76a9e4aaef7bde6</v>
          </cell>
          <cell r="M532" t="str">
            <v>平顶山优动机器人编程中心</v>
          </cell>
          <cell r="N532">
            <v>580</v>
          </cell>
          <cell r="O532">
            <v>300</v>
          </cell>
          <cell r="P532" t="str">
            <v>第5名</v>
          </cell>
        </row>
        <row r="533">
          <cell r="L533" t="str">
            <v>1deb09aca6f19fe2</v>
          </cell>
          <cell r="M533" t="str">
            <v>河南中腾科教</v>
          </cell>
          <cell r="N533">
            <v>760</v>
          </cell>
          <cell r="O533">
            <v>162</v>
          </cell>
          <cell r="P533" t="str">
            <v>第29名</v>
          </cell>
        </row>
        <row r="534">
          <cell r="L534" t="str">
            <v>7718499b0ee7221c</v>
          </cell>
          <cell r="M534" t="str">
            <v>砖心之智机器人编程中心</v>
          </cell>
          <cell r="N534">
            <v>590</v>
          </cell>
          <cell r="O534">
            <v>272</v>
          </cell>
          <cell r="P534" t="str">
            <v>第49名</v>
          </cell>
        </row>
        <row r="535">
          <cell r="L535" t="str">
            <v>decf3c8522e99d81</v>
          </cell>
          <cell r="M535" t="str">
            <v>社旗县中艺星空</v>
          </cell>
          <cell r="N535">
            <v>380</v>
          </cell>
          <cell r="O535">
            <v>180</v>
          </cell>
          <cell r="P535" t="str">
            <v>第52名</v>
          </cell>
        </row>
        <row r="536">
          <cell r="L536" t="str">
            <v>081644fc2188fbf8</v>
          </cell>
          <cell r="M536" t="str">
            <v>宝丰县洛科培训学校</v>
          </cell>
          <cell r="N536">
            <v>490</v>
          </cell>
          <cell r="O536">
            <v>105</v>
          </cell>
          <cell r="P536" t="str">
            <v>第171名</v>
          </cell>
        </row>
        <row r="537">
          <cell r="L537" t="str">
            <v>b41702cc1c15cd92</v>
          </cell>
          <cell r="M537" t="str">
            <v>濮阳市青少年科技教育学会</v>
          </cell>
          <cell r="N537">
            <v>420</v>
          </cell>
          <cell r="O537">
            <v>340</v>
          </cell>
          <cell r="P537" t="str">
            <v>第196名</v>
          </cell>
        </row>
        <row r="538">
          <cell r="L538" t="str">
            <v>5d40e065bb308353</v>
          </cell>
          <cell r="M538" t="str">
            <v>永城市梦想机器人培训基地</v>
          </cell>
          <cell r="N538">
            <v>460</v>
          </cell>
          <cell r="O538">
            <v>264</v>
          </cell>
          <cell r="P538" t="str">
            <v>第199名</v>
          </cell>
        </row>
        <row r="539">
          <cell r="L539" t="str">
            <v>1e5c3c58a4dcec58</v>
          </cell>
          <cell r="M539" t="str">
            <v>河南亚热带教育科技</v>
          </cell>
          <cell r="N539">
            <v>320</v>
          </cell>
          <cell r="O539">
            <v>302</v>
          </cell>
          <cell r="P539" t="str">
            <v>第231名</v>
          </cell>
        </row>
        <row r="540">
          <cell r="L540" t="str">
            <v>93469518b3cefcb3</v>
          </cell>
          <cell r="M540" t="str">
            <v>乐益达机器人创客中心</v>
          </cell>
          <cell r="N540">
            <v>400</v>
          </cell>
          <cell r="O540">
            <v>258</v>
          </cell>
          <cell r="P540" t="str">
            <v>第239名</v>
          </cell>
        </row>
        <row r="541">
          <cell r="L541" t="str">
            <v>38a394efd24e5b66</v>
          </cell>
          <cell r="M541" t="str">
            <v>安阳摩尔韦哲教育</v>
          </cell>
          <cell r="N541">
            <v>10</v>
          </cell>
          <cell r="O541">
            <v>150</v>
          </cell>
          <cell r="P541" t="str">
            <v>第369名</v>
          </cell>
        </row>
        <row r="542">
          <cell r="L542" t="str">
            <v>eae6beb3429654ba</v>
          </cell>
          <cell r="M542" t="str">
            <v>科蚁少儿编程中心</v>
          </cell>
          <cell r="N542">
            <v>760</v>
          </cell>
          <cell r="O542">
            <v>150</v>
          </cell>
          <cell r="P542" t="str">
            <v>第7名</v>
          </cell>
        </row>
        <row r="543">
          <cell r="L543" t="str">
            <v>c76a9e4aaef7bde6</v>
          </cell>
          <cell r="M543" t="str">
            <v>平顶山优动机器人编程中心</v>
          </cell>
          <cell r="N543">
            <v>320</v>
          </cell>
          <cell r="O543">
            <v>208</v>
          </cell>
          <cell r="P543" t="str">
            <v>第12名</v>
          </cell>
        </row>
        <row r="544">
          <cell r="L544" t="str">
            <v>de285e2ef45dddcd</v>
          </cell>
          <cell r="M544" t="str">
            <v>河南省信阳市第九中学</v>
          </cell>
          <cell r="N544">
            <v>320</v>
          </cell>
          <cell r="O544">
            <v>189</v>
          </cell>
          <cell r="P544" t="str">
            <v>第17名</v>
          </cell>
        </row>
        <row r="545">
          <cell r="L545" t="str">
            <v>5d40e065bb308353</v>
          </cell>
          <cell r="M545" t="str">
            <v>永城市梦想机器人培训基地</v>
          </cell>
          <cell r="N545">
            <v>570</v>
          </cell>
          <cell r="O545">
            <v>199</v>
          </cell>
          <cell r="P545" t="str">
            <v>第22名</v>
          </cell>
        </row>
        <row r="546">
          <cell r="L546" t="str">
            <v>824f2e384bb5e6a2</v>
          </cell>
          <cell r="M546" t="str">
            <v>南阳市宛城区码奥科创培训中心</v>
          </cell>
          <cell r="N546">
            <v>640</v>
          </cell>
          <cell r="O546">
            <v>108</v>
          </cell>
          <cell r="P546" t="str">
            <v>第64名</v>
          </cell>
        </row>
        <row r="547">
          <cell r="L547" t="str">
            <v>d4b4142e4a3fde90</v>
          </cell>
          <cell r="M547" t="str">
            <v>郑州爱创机器人</v>
          </cell>
          <cell r="N547">
            <v>660</v>
          </cell>
          <cell r="O547">
            <v>205</v>
          </cell>
          <cell r="P547" t="str">
            <v>第64名</v>
          </cell>
        </row>
        <row r="548">
          <cell r="L548" t="str">
            <v>be771dd76ef0cec0</v>
          </cell>
          <cell r="M548" t="str">
            <v>郑州童博士</v>
          </cell>
          <cell r="N548">
            <v>680</v>
          </cell>
          <cell r="O548">
            <v>255</v>
          </cell>
          <cell r="P548" t="str">
            <v>第70名</v>
          </cell>
        </row>
        <row r="549">
          <cell r="L549" t="str">
            <v>1715bba48224a2fb</v>
          </cell>
          <cell r="M549" t="str">
            <v>平顶山市乐创世界</v>
          </cell>
          <cell r="N549">
            <v>560</v>
          </cell>
          <cell r="O549">
            <v>142</v>
          </cell>
          <cell r="P549" t="str">
            <v>第116名</v>
          </cell>
        </row>
        <row r="550">
          <cell r="L550" t="str">
            <v>dc070d962adf20ee</v>
          </cell>
          <cell r="M550" t="str">
            <v>博佳编程橄榄城校区</v>
          </cell>
          <cell r="N550">
            <v>320</v>
          </cell>
          <cell r="O550">
            <v>351</v>
          </cell>
          <cell r="P550" t="str">
            <v>第233名</v>
          </cell>
        </row>
        <row r="551">
          <cell r="L551" t="str">
            <v>38a394efd24e5b66</v>
          </cell>
          <cell r="M551" t="str">
            <v>安阳摩尔韦哲教育</v>
          </cell>
          <cell r="N551">
            <v>300</v>
          </cell>
          <cell r="O551">
            <v>283</v>
          </cell>
          <cell r="P551" t="str">
            <v>第289名</v>
          </cell>
        </row>
        <row r="552">
          <cell r="L552" t="str">
            <v>77c72879e7725247</v>
          </cell>
          <cell r="M552" t="str">
            <v>郑州天健网安</v>
          </cell>
          <cell r="N552">
            <v>600</v>
          </cell>
          <cell r="O552">
            <v>338</v>
          </cell>
          <cell r="P552" t="str">
            <v>第4名</v>
          </cell>
        </row>
        <row r="553">
          <cell r="L553" t="str">
            <v>aa12bec4f70ad2de</v>
          </cell>
          <cell r="M553" t="str">
            <v>洛阳市未之星</v>
          </cell>
          <cell r="N553">
            <v>780</v>
          </cell>
          <cell r="O553">
            <v>144</v>
          </cell>
          <cell r="P553" t="str">
            <v>第5名</v>
          </cell>
        </row>
        <row r="554">
          <cell r="L554" t="str">
            <v>b41702cc1c15cd92</v>
          </cell>
          <cell r="M554" t="str">
            <v>濮阳市青少年科技教育学会</v>
          </cell>
          <cell r="N554">
            <v>700</v>
          </cell>
          <cell r="O554">
            <v>130</v>
          </cell>
          <cell r="P554" t="str">
            <v>第17名</v>
          </cell>
        </row>
        <row r="555">
          <cell r="L555" t="str">
            <v>27fd78502b57dafd</v>
          </cell>
          <cell r="M555" t="str">
            <v>虞城天元教育</v>
          </cell>
          <cell r="N555">
            <v>580</v>
          </cell>
          <cell r="O555">
            <v>300</v>
          </cell>
          <cell r="P555" t="str">
            <v>第54名</v>
          </cell>
        </row>
        <row r="556">
          <cell r="L556" t="str">
            <v>30f03d62a91b778e</v>
          </cell>
          <cell r="M556" t="str">
            <v>河南汇学汇乐教育科技</v>
          </cell>
          <cell r="N556">
            <v>620</v>
          </cell>
          <cell r="O556">
            <v>159</v>
          </cell>
          <cell r="P556" t="str">
            <v>第73名</v>
          </cell>
        </row>
        <row r="557">
          <cell r="L557" t="str">
            <v>aa12bec4f70ad2de</v>
          </cell>
          <cell r="M557" t="str">
            <v>洛阳市未之星</v>
          </cell>
          <cell r="N557">
            <v>650</v>
          </cell>
          <cell r="O557">
            <v>281</v>
          </cell>
          <cell r="P557" t="str">
            <v>第76名</v>
          </cell>
        </row>
        <row r="558">
          <cell r="L558" t="str">
            <v>d4b4142e4a3fde90</v>
          </cell>
          <cell r="M558" t="str">
            <v>郑州爱创机器人</v>
          </cell>
          <cell r="N558">
            <v>240</v>
          </cell>
          <cell r="O558">
            <v>300</v>
          </cell>
          <cell r="P558" t="str">
            <v>第78名</v>
          </cell>
        </row>
        <row r="559">
          <cell r="L559" t="str">
            <v>204f145aeaf45ba4</v>
          </cell>
          <cell r="M559" t="str">
            <v>中牟县瓦力工厂机器人编程学校</v>
          </cell>
          <cell r="N559">
            <v>430</v>
          </cell>
          <cell r="O559">
            <v>216</v>
          </cell>
          <cell r="P559" t="str">
            <v>第125名</v>
          </cell>
        </row>
        <row r="560">
          <cell r="L560" t="str">
            <v>24542247a83c07fb</v>
          </cell>
          <cell r="M560" t="str">
            <v>泺喜机器人三壹二校区</v>
          </cell>
          <cell r="N560">
            <v>250</v>
          </cell>
          <cell r="O560">
            <v>235</v>
          </cell>
          <cell r="P560" t="str">
            <v>第184名</v>
          </cell>
        </row>
        <row r="561">
          <cell r="L561" t="str">
            <v>114bfe77fce2300e</v>
          </cell>
          <cell r="M561" t="str">
            <v>机械公民少儿编程活动中心0827</v>
          </cell>
          <cell r="N561">
            <v>220</v>
          </cell>
          <cell r="O561">
            <v>76</v>
          </cell>
          <cell r="P561" t="str">
            <v>第194名</v>
          </cell>
        </row>
        <row r="562">
          <cell r="L562" t="str">
            <v>50c71b61c3015b0b</v>
          </cell>
          <cell r="M562" t="str">
            <v>商丘亿智机器人编程学院</v>
          </cell>
          <cell r="N562">
            <v>7</v>
          </cell>
          <cell r="O562">
            <v>300</v>
          </cell>
          <cell r="P562" t="str">
            <v>第4名</v>
          </cell>
        </row>
        <row r="563">
          <cell r="L563" t="str">
            <v>58ac9498ba8e7a6f</v>
          </cell>
          <cell r="M563" t="str">
            <v>郑州罗比特机器人</v>
          </cell>
          <cell r="N563">
            <v>360</v>
          </cell>
          <cell r="O563">
            <v>294</v>
          </cell>
          <cell r="P563" t="str">
            <v>第11名</v>
          </cell>
        </row>
        <row r="564">
          <cell r="L564" t="str">
            <v>9106c1be673e6a21</v>
          </cell>
          <cell r="M564" t="str">
            <v>洛阳考拉旋风机器人</v>
          </cell>
          <cell r="N564">
            <v>780</v>
          </cell>
          <cell r="O564">
            <v>221</v>
          </cell>
          <cell r="P564" t="str">
            <v>第16名</v>
          </cell>
        </row>
        <row r="565">
          <cell r="L565" t="str">
            <v>8a52c10b29ca78b7</v>
          </cell>
          <cell r="M565" t="str">
            <v>优思维机器人编程</v>
          </cell>
          <cell r="N565">
            <v>590</v>
          </cell>
          <cell r="O565">
            <v>70</v>
          </cell>
          <cell r="P565" t="str">
            <v>第45名</v>
          </cell>
        </row>
        <row r="566">
          <cell r="L566" t="str">
            <v>68dfe3fdc6b8779c</v>
          </cell>
          <cell r="M566" t="str">
            <v>济源领创科教</v>
          </cell>
          <cell r="N566">
            <v>620</v>
          </cell>
          <cell r="O566">
            <v>136</v>
          </cell>
          <cell r="P566" t="str">
            <v>第72名</v>
          </cell>
        </row>
        <row r="567">
          <cell r="L567" t="str">
            <v>7cc2ece92e72be41</v>
          </cell>
          <cell r="M567" t="str">
            <v>爱创客科技中心培训学校</v>
          </cell>
          <cell r="N567">
            <v>580</v>
          </cell>
          <cell r="O567">
            <v>114</v>
          </cell>
          <cell r="P567" t="str">
            <v>第98名</v>
          </cell>
        </row>
        <row r="568">
          <cell r="L568" t="str">
            <v>572aca2373597464</v>
          </cell>
          <cell r="M568" t="str">
            <v>南阳市壹云科技</v>
          </cell>
          <cell r="N568">
            <v>520</v>
          </cell>
          <cell r="O568">
            <v>156</v>
          </cell>
          <cell r="P568" t="str">
            <v>第148名</v>
          </cell>
        </row>
        <row r="569">
          <cell r="L569" t="str">
            <v>38a394efd24e5b66</v>
          </cell>
          <cell r="M569" t="str">
            <v>安阳摩尔韦哲教育</v>
          </cell>
          <cell r="N569">
            <v>40</v>
          </cell>
          <cell r="O569">
            <v>300</v>
          </cell>
          <cell r="P569" t="str">
            <v>第232名</v>
          </cell>
        </row>
        <row r="570">
          <cell r="L570" t="str">
            <v>007757a6d05072d2</v>
          </cell>
          <cell r="M570" t="str">
            <v>滑县擎天柱创客探索中心</v>
          </cell>
          <cell r="N570">
            <v>140</v>
          </cell>
          <cell r="O570">
            <v>360</v>
          </cell>
          <cell r="P570" t="str">
            <v>第273名</v>
          </cell>
        </row>
        <row r="571">
          <cell r="L571" t="str">
            <v>aa12bec4f70ad2de</v>
          </cell>
          <cell r="M571" t="str">
            <v>洛阳市未之星</v>
          </cell>
          <cell r="N571">
            <v>10</v>
          </cell>
          <cell r="O571">
            <v>149</v>
          </cell>
          <cell r="P571" t="str">
            <v>第368名</v>
          </cell>
        </row>
        <row r="572">
          <cell r="L572" t="str">
            <v>b41702cc1c15cd92</v>
          </cell>
          <cell r="M572" t="str">
            <v>濮阳市青少年科技教育学会</v>
          </cell>
          <cell r="N572">
            <v>830</v>
          </cell>
          <cell r="O572">
            <v>87</v>
          </cell>
          <cell r="P572" t="str">
            <v>第4名</v>
          </cell>
        </row>
        <row r="573">
          <cell r="L573" t="str">
            <v>5d40e065bb308353</v>
          </cell>
          <cell r="M573" t="str">
            <v>永城市梦想机器人培训基地</v>
          </cell>
          <cell r="N573">
            <v>680</v>
          </cell>
          <cell r="O573">
            <v>95</v>
          </cell>
          <cell r="P573" t="str">
            <v>第4名</v>
          </cell>
        </row>
        <row r="574">
          <cell r="L574" t="str">
            <v>7d8ea56bf07a50c5</v>
          </cell>
          <cell r="M574" t="str">
            <v>鹤壁市淇滨区雄孩子儿童娱乐活动中心</v>
          </cell>
          <cell r="N574">
            <v>770</v>
          </cell>
          <cell r="O574">
            <v>153</v>
          </cell>
          <cell r="P574" t="str">
            <v>第15名</v>
          </cell>
        </row>
        <row r="575">
          <cell r="L575" t="str">
            <v>b41702cc1c15cd92</v>
          </cell>
          <cell r="M575" t="str">
            <v>濮阳市青少年科技教育学会</v>
          </cell>
          <cell r="N575">
            <v>730</v>
          </cell>
          <cell r="O575">
            <v>430</v>
          </cell>
          <cell r="P575" t="str">
            <v>第17名</v>
          </cell>
        </row>
        <row r="576">
          <cell r="L576" t="str">
            <v>c76a9e4aaef7bde6</v>
          </cell>
          <cell r="M576" t="str">
            <v>平顶山优动机器人编程中心</v>
          </cell>
          <cell r="N576">
            <v>610</v>
          </cell>
          <cell r="O576">
            <v>230</v>
          </cell>
          <cell r="P576" t="str">
            <v>第74名</v>
          </cell>
        </row>
        <row r="577">
          <cell r="L577" t="str">
            <v>007757a6d05072d2</v>
          </cell>
          <cell r="M577" t="str">
            <v>滑县擎天柱创客探索中心</v>
          </cell>
          <cell r="N577">
            <v>460</v>
          </cell>
          <cell r="O577">
            <v>129</v>
          </cell>
          <cell r="P577" t="str">
            <v>第114名</v>
          </cell>
        </row>
        <row r="578">
          <cell r="L578" t="str">
            <v>89e76b6e70fa75b7</v>
          </cell>
          <cell r="M578" t="str">
            <v>共城乐博特</v>
          </cell>
          <cell r="N578">
            <v>440</v>
          </cell>
          <cell r="O578">
            <v>157</v>
          </cell>
          <cell r="P578" t="str">
            <v>第124名</v>
          </cell>
        </row>
        <row r="579">
          <cell r="L579" t="str">
            <v>be771dd76ef0cec0</v>
          </cell>
          <cell r="M579" t="str">
            <v>郑州童博士</v>
          </cell>
          <cell r="N579">
            <v>460</v>
          </cell>
          <cell r="O579">
            <v>360</v>
          </cell>
          <cell r="P579" t="str">
            <v>第179名</v>
          </cell>
        </row>
        <row r="580">
          <cell r="L580" t="str">
            <v>1b22b1d27bfab1fc</v>
          </cell>
          <cell r="M580" t="str">
            <v>郑州市小贝壳工作室</v>
          </cell>
          <cell r="N580">
            <v>260</v>
          </cell>
          <cell r="O580">
            <v>165</v>
          </cell>
          <cell r="P580" t="str">
            <v>第182名</v>
          </cell>
        </row>
        <row r="581">
          <cell r="K581">
            <v>85493</v>
          </cell>
          <cell r="L581" t="str">
            <v>b8a0a5d02492b63c</v>
          </cell>
          <cell r="M581" t="str">
            <v>欧美思编程</v>
          </cell>
          <cell r="N581">
            <v>140</v>
          </cell>
          <cell r="O581">
            <v>300</v>
          </cell>
          <cell r="P581" t="str">
            <v>第218名</v>
          </cell>
        </row>
        <row r="582">
          <cell r="L582" t="str">
            <v>7cc2ece92e72be41</v>
          </cell>
          <cell r="M582" t="str">
            <v>爱创客科技中心培训学校</v>
          </cell>
          <cell r="N582">
            <v>630</v>
          </cell>
          <cell r="O582">
            <v>75</v>
          </cell>
          <cell r="P582" t="str">
            <v>第31名</v>
          </cell>
        </row>
        <row r="583">
          <cell r="L583" t="str">
            <v>e67628669dbe8884</v>
          </cell>
          <cell r="M583" t="str">
            <v>信阳市第三小学校</v>
          </cell>
          <cell r="N583">
            <v>510</v>
          </cell>
          <cell r="O583">
            <v>158</v>
          </cell>
          <cell r="P583" t="str">
            <v>第37名</v>
          </cell>
        </row>
        <row r="584">
          <cell r="L584" t="str">
            <v>be771dd76ef0cec0</v>
          </cell>
          <cell r="M584" t="str">
            <v>郑州童博士</v>
          </cell>
          <cell r="N584">
            <v>710</v>
          </cell>
          <cell r="O584">
            <v>324</v>
          </cell>
          <cell r="P584" t="str">
            <v>第49名</v>
          </cell>
        </row>
        <row r="585">
          <cell r="L585" t="str">
            <v>af6561b819af83c1</v>
          </cell>
          <cell r="M585" t="str">
            <v>南阳卡巴青少儿科技活动中心</v>
          </cell>
          <cell r="N585">
            <v>530</v>
          </cell>
          <cell r="O585">
            <v>54</v>
          </cell>
          <cell r="P585" t="str">
            <v>第71名</v>
          </cell>
        </row>
        <row r="586">
          <cell r="L586" t="str">
            <v>af6561b819af83c1</v>
          </cell>
          <cell r="M586" t="str">
            <v>南阳卡巴青少儿科技活动中心</v>
          </cell>
          <cell r="N586">
            <v>510</v>
          </cell>
          <cell r="O586">
            <v>101</v>
          </cell>
          <cell r="P586" t="str">
            <v>第89名</v>
          </cell>
        </row>
        <row r="587">
          <cell r="L587" t="str">
            <v>be771dd76ef0cec0</v>
          </cell>
          <cell r="M587" t="str">
            <v>郑州童博士</v>
          </cell>
          <cell r="N587">
            <v>620</v>
          </cell>
          <cell r="O587">
            <v>322</v>
          </cell>
          <cell r="P587" t="str">
            <v>第99名</v>
          </cell>
        </row>
        <row r="588">
          <cell r="L588" t="str">
            <v>93469518b3cefcb3</v>
          </cell>
          <cell r="M588" t="str">
            <v>乐益达机器人创客中心</v>
          </cell>
          <cell r="N588">
            <v>450</v>
          </cell>
          <cell r="O588">
            <v>253</v>
          </cell>
          <cell r="P588" t="str">
            <v>第205名</v>
          </cell>
        </row>
        <row r="589">
          <cell r="L589" t="str">
            <v>8a52c10b29ca78b7</v>
          </cell>
          <cell r="M589" t="str">
            <v>优思维机器人编程</v>
          </cell>
          <cell r="N589">
            <v>420</v>
          </cell>
          <cell r="O589">
            <v>95</v>
          </cell>
          <cell r="P589" t="str">
            <v>第220名</v>
          </cell>
        </row>
        <row r="590">
          <cell r="L590" t="str">
            <v>c61e54cc2e2035c2</v>
          </cell>
          <cell r="M590" t="str">
            <v>河南雷慧网络科技</v>
          </cell>
          <cell r="N590">
            <v>410</v>
          </cell>
          <cell r="O590">
            <v>158</v>
          </cell>
          <cell r="P590" t="str">
            <v>第233名</v>
          </cell>
        </row>
        <row r="591">
          <cell r="L591" t="str">
            <v>aa12bec4f70ad2de</v>
          </cell>
          <cell r="M591" t="str">
            <v>洛阳市未之星</v>
          </cell>
          <cell r="N591">
            <v>10</v>
          </cell>
          <cell r="O591">
            <v>140</v>
          </cell>
          <cell r="P591" t="str">
            <v>第365名</v>
          </cell>
        </row>
        <row r="592">
          <cell r="L592" t="str">
            <v>41bab46423c00107</v>
          </cell>
          <cell r="M592" t="str">
            <v>漯河市郾城区第二初级实验中学</v>
          </cell>
          <cell r="N592">
            <v>410</v>
          </cell>
          <cell r="O592">
            <v>183</v>
          </cell>
          <cell r="P592" t="str">
            <v>第15名</v>
          </cell>
        </row>
        <row r="593">
          <cell r="L593" t="str">
            <v>7162d17c1bc83a78</v>
          </cell>
          <cell r="M593" t="str">
            <v>郑州市惠济区聪明核桃科技培训</v>
          </cell>
          <cell r="N593">
            <v>950</v>
          </cell>
          <cell r="O593">
            <v>147</v>
          </cell>
          <cell r="P593" t="str">
            <v>第25名</v>
          </cell>
        </row>
        <row r="594">
          <cell r="L594" t="str">
            <v>e67628669dbe8884</v>
          </cell>
          <cell r="M594" t="str">
            <v>信阳市第三小学校</v>
          </cell>
          <cell r="N594">
            <v>480</v>
          </cell>
          <cell r="O594">
            <v>197</v>
          </cell>
          <cell r="P594" t="str">
            <v>第46名</v>
          </cell>
        </row>
        <row r="595">
          <cell r="L595" t="str">
            <v>7a5cb768b0fb8ddd</v>
          </cell>
          <cell r="M595" t="str">
            <v>凤凰机器人南阳学校</v>
          </cell>
          <cell r="N595">
            <v>360</v>
          </cell>
          <cell r="O595">
            <v>227</v>
          </cell>
          <cell r="P595" t="str">
            <v>第55名</v>
          </cell>
        </row>
        <row r="596">
          <cell r="L596" t="str">
            <v>68dfe3fdc6b8779c</v>
          </cell>
          <cell r="M596" t="str">
            <v>济源领创科教</v>
          </cell>
          <cell r="N596">
            <v>650</v>
          </cell>
          <cell r="O596">
            <v>196</v>
          </cell>
          <cell r="P596" t="str">
            <v>第65名</v>
          </cell>
        </row>
        <row r="597">
          <cell r="L597" t="str">
            <v>ab2e944d81b29d04</v>
          </cell>
          <cell r="M597" t="str">
            <v>洛阳市星之空里科技</v>
          </cell>
          <cell r="N597">
            <v>510</v>
          </cell>
          <cell r="O597">
            <v>150</v>
          </cell>
          <cell r="P597" t="str">
            <v>第90名</v>
          </cell>
        </row>
        <row r="598">
          <cell r="L598" t="str">
            <v>8a52c10b29ca78b7</v>
          </cell>
          <cell r="M598" t="str">
            <v>优思维机器人编程</v>
          </cell>
          <cell r="N598">
            <v>420</v>
          </cell>
          <cell r="O598">
            <v>39</v>
          </cell>
          <cell r="P598" t="str">
            <v>第127名</v>
          </cell>
        </row>
        <row r="599">
          <cell r="L599" t="str">
            <v>82921600eca5f0db</v>
          </cell>
          <cell r="M599" t="str">
            <v>机械公民儿童机器人活动中心37201</v>
          </cell>
          <cell r="N599">
            <v>430</v>
          </cell>
          <cell r="O599">
            <v>320</v>
          </cell>
          <cell r="P599" t="str">
            <v>第190名</v>
          </cell>
        </row>
        <row r="600">
          <cell r="L600" t="str">
            <v>8a52c10b29ca78b7</v>
          </cell>
          <cell r="M600" t="str">
            <v>优思维机器人编程</v>
          </cell>
          <cell r="N600">
            <v>100</v>
          </cell>
          <cell r="O600">
            <v>127</v>
          </cell>
          <cell r="P600" t="str">
            <v>第224名</v>
          </cell>
        </row>
        <row r="601">
          <cell r="L601" t="str">
            <v>30f03d62a91b778e</v>
          </cell>
          <cell r="M601" t="str">
            <v>河南汇学汇乐教育科技</v>
          </cell>
          <cell r="N601">
            <v>290</v>
          </cell>
          <cell r="O601">
            <v>153</v>
          </cell>
          <cell r="P601" t="str">
            <v>第291名</v>
          </cell>
        </row>
        <row r="602">
          <cell r="L602" t="str">
            <v>7d8ea56bf07a50c5</v>
          </cell>
          <cell r="M602" t="str">
            <v>鹤壁市淇滨区雄孩子儿童娱乐活动中心</v>
          </cell>
          <cell r="N602">
            <v>530</v>
          </cell>
          <cell r="O602">
            <v>183</v>
          </cell>
          <cell r="P602" t="str">
            <v>第31名</v>
          </cell>
        </row>
        <row r="603">
          <cell r="L603" t="str">
            <v>7d8ea56bf07a50c5</v>
          </cell>
          <cell r="M603" t="str">
            <v>鹤壁市淇滨区雄孩子儿童娱乐活动中心</v>
          </cell>
          <cell r="N603">
            <v>720</v>
          </cell>
          <cell r="O603">
            <v>190</v>
          </cell>
          <cell r="P603" t="str">
            <v>第38名</v>
          </cell>
        </row>
        <row r="604">
          <cell r="L604" t="str">
            <v>c76a9e4aaef7bde6</v>
          </cell>
          <cell r="M604" t="str">
            <v>平顶山优动机器人编程中心</v>
          </cell>
          <cell r="N604">
            <v>720</v>
          </cell>
          <cell r="O604">
            <v>223</v>
          </cell>
          <cell r="P604" t="str">
            <v>第40名</v>
          </cell>
        </row>
        <row r="605">
          <cell r="L605" t="str">
            <v>68dfe3fdc6b8779c</v>
          </cell>
          <cell r="M605" t="str">
            <v>济源领创科教</v>
          </cell>
          <cell r="N605">
            <v>610</v>
          </cell>
          <cell r="O605">
            <v>219</v>
          </cell>
          <cell r="P605" t="str">
            <v>第74名</v>
          </cell>
        </row>
        <row r="606">
          <cell r="L606" t="str">
            <v>89e76b6e70fa75b7</v>
          </cell>
          <cell r="M606" t="str">
            <v>共城乐博特</v>
          </cell>
          <cell r="N606">
            <v>270</v>
          </cell>
          <cell r="O606">
            <v>189</v>
          </cell>
          <cell r="P606" t="str">
            <v>第180名</v>
          </cell>
        </row>
        <row r="607">
          <cell r="L607" t="str">
            <v>dc070d962adf20ee</v>
          </cell>
          <cell r="M607" t="str">
            <v>博佳编程橄榄城校区</v>
          </cell>
          <cell r="N607">
            <v>440</v>
          </cell>
          <cell r="O607">
            <v>360</v>
          </cell>
          <cell r="P607" t="str">
            <v>第187名</v>
          </cell>
        </row>
        <row r="608">
          <cell r="K608">
            <v>102941</v>
          </cell>
          <cell r="L608" t="str">
            <v>508bf60d069fc560</v>
          </cell>
          <cell r="M608" t="str">
            <v>河南斐恩教育信息咨询</v>
          </cell>
          <cell r="N608">
            <v>520</v>
          </cell>
          <cell r="O608">
            <v>361</v>
          </cell>
          <cell r="P608" t="str">
            <v>第154名</v>
          </cell>
        </row>
        <row r="609">
          <cell r="L609" t="str">
            <v>7a5cb768b0fb8ddd</v>
          </cell>
          <cell r="M609" t="str">
            <v>凤凰机器人南阳学校</v>
          </cell>
          <cell r="N609">
            <v>380</v>
          </cell>
          <cell r="O609">
            <v>220</v>
          </cell>
          <cell r="P609" t="str">
            <v>第245名</v>
          </cell>
        </row>
        <row r="610">
          <cell r="L610" t="str">
            <v>9686fef8e12806c8</v>
          </cell>
          <cell r="M610" t="str">
            <v>闪电猫科创馆</v>
          </cell>
          <cell r="N610">
            <v>200</v>
          </cell>
          <cell r="O610">
            <v>332</v>
          </cell>
          <cell r="P610" t="str">
            <v>第264名</v>
          </cell>
        </row>
        <row r="611">
          <cell r="L611" t="str">
            <v>aa12bec4f70ad2de</v>
          </cell>
          <cell r="M611" t="str">
            <v>洛阳市未之星</v>
          </cell>
          <cell r="N611">
            <v>20</v>
          </cell>
          <cell r="O611">
            <v>146</v>
          </cell>
          <cell r="P611" t="str">
            <v>第361名</v>
          </cell>
        </row>
        <row r="612">
          <cell r="L612" t="str">
            <v>37429f22b0566a64</v>
          </cell>
          <cell r="M612" t="str">
            <v>濮阳领越科教</v>
          </cell>
          <cell r="N612">
            <v>820</v>
          </cell>
          <cell r="O612">
            <v>161</v>
          </cell>
          <cell r="P612" t="str">
            <v>第4名</v>
          </cell>
        </row>
        <row r="613">
          <cell r="L613" t="str">
            <v>b41702cc1c15cd92</v>
          </cell>
          <cell r="M613" t="str">
            <v>濮阳市青少年科技教育学会</v>
          </cell>
          <cell r="N613">
            <v>830</v>
          </cell>
          <cell r="O613">
            <v>480</v>
          </cell>
          <cell r="P613" t="str">
            <v>第12名</v>
          </cell>
        </row>
        <row r="614">
          <cell r="L614" t="str">
            <v>db02631c5526cf5f</v>
          </cell>
          <cell r="M614" t="str">
            <v>商丘市梁园区民主路第二小学</v>
          </cell>
          <cell r="N614">
            <v>620</v>
          </cell>
          <cell r="O614">
            <v>118</v>
          </cell>
          <cell r="P614" t="str">
            <v>第12名</v>
          </cell>
        </row>
        <row r="615">
          <cell r="L615" t="str">
            <v>b41702cc1c15cd92</v>
          </cell>
          <cell r="M615" t="str">
            <v>濮阳市青少年科技教育学会</v>
          </cell>
          <cell r="N615">
            <v>10</v>
          </cell>
          <cell r="O615">
            <v>160</v>
          </cell>
          <cell r="P615" t="str">
            <v>第39名</v>
          </cell>
        </row>
        <row r="616">
          <cell r="L616" t="str">
            <v>37429f22b0566a64</v>
          </cell>
          <cell r="M616" t="str">
            <v>濮阳领越科教</v>
          </cell>
          <cell r="N616">
            <v>720</v>
          </cell>
          <cell r="O616">
            <v>270</v>
          </cell>
          <cell r="P616" t="str">
            <v>第42名</v>
          </cell>
        </row>
        <row r="617">
          <cell r="L617" t="str">
            <v>8a52c10b29ca78b7</v>
          </cell>
          <cell r="M617" t="str">
            <v>优思维机器人编程</v>
          </cell>
          <cell r="N617">
            <v>530</v>
          </cell>
          <cell r="O617">
            <v>70</v>
          </cell>
          <cell r="P617" t="str">
            <v>第72名</v>
          </cell>
        </row>
        <row r="618">
          <cell r="L618" t="str">
            <v>be771dd76ef0cec0</v>
          </cell>
          <cell r="M618" t="str">
            <v>郑州童博士</v>
          </cell>
          <cell r="N618">
            <v>580</v>
          </cell>
          <cell r="O618">
            <v>360</v>
          </cell>
          <cell r="P618" t="str">
            <v>第118名</v>
          </cell>
        </row>
        <row r="619">
          <cell r="L619" t="str">
            <v>14038d094ff9cf82</v>
          </cell>
          <cell r="M619" t="str">
            <v>固始县凤凰机器人创意中心</v>
          </cell>
          <cell r="N619">
            <v>320</v>
          </cell>
          <cell r="O619">
            <v>175</v>
          </cell>
          <cell r="P619" t="str">
            <v>第167名</v>
          </cell>
        </row>
        <row r="620">
          <cell r="L620" t="str">
            <v>7fd6867ed5c42b1e</v>
          </cell>
          <cell r="M620" t="str">
            <v>河南童伴科技</v>
          </cell>
          <cell r="N620">
            <v>470</v>
          </cell>
          <cell r="O620">
            <v>245</v>
          </cell>
          <cell r="P620" t="str">
            <v>第171名</v>
          </cell>
        </row>
        <row r="621">
          <cell r="L621" t="str">
            <v>ddf6552919a8b28e</v>
          </cell>
          <cell r="M621" t="str">
            <v>智学科技</v>
          </cell>
          <cell r="N621">
            <v>330</v>
          </cell>
          <cell r="O621">
            <v>360</v>
          </cell>
          <cell r="P621" t="str">
            <v>第230名</v>
          </cell>
        </row>
        <row r="622">
          <cell r="L622" t="str">
            <v>b41702cc1c15cd92</v>
          </cell>
          <cell r="M622" t="str">
            <v>濮阳市青少年科技教育学会</v>
          </cell>
          <cell r="N622">
            <v>920</v>
          </cell>
          <cell r="O622">
            <v>398</v>
          </cell>
          <cell r="P622" t="str">
            <v>第6名</v>
          </cell>
        </row>
        <row r="623">
          <cell r="L623" t="str">
            <v>b41702cc1c15cd92</v>
          </cell>
          <cell r="M623" t="str">
            <v>濮阳市青少年科技教育学会</v>
          </cell>
          <cell r="N623">
            <v>10</v>
          </cell>
          <cell r="O623">
            <v>150</v>
          </cell>
          <cell r="P623" t="str">
            <v>第27名</v>
          </cell>
        </row>
        <row r="624">
          <cell r="L624" t="str">
            <v>aa12bec4f70ad2de</v>
          </cell>
          <cell r="M624" t="str">
            <v>洛阳市未之星</v>
          </cell>
          <cell r="N624">
            <v>680</v>
          </cell>
          <cell r="O624">
            <v>149</v>
          </cell>
          <cell r="P624" t="str">
            <v>第50名</v>
          </cell>
        </row>
        <row r="625">
          <cell r="L625" t="str">
            <v>7cc2ece92e72be41</v>
          </cell>
          <cell r="M625" t="str">
            <v>爱创客科技中心培训学校</v>
          </cell>
          <cell r="N625">
            <v>630</v>
          </cell>
          <cell r="O625">
            <v>80</v>
          </cell>
          <cell r="P625" t="str">
            <v>第68名</v>
          </cell>
        </row>
        <row r="626">
          <cell r="L626" t="str">
            <v>12ecbf6b932e1d1d</v>
          </cell>
          <cell r="M626" t="str">
            <v>童慧人工智能</v>
          </cell>
          <cell r="N626">
            <v>190</v>
          </cell>
          <cell r="O626">
            <v>245</v>
          </cell>
          <cell r="P626" t="str">
            <v>第84名</v>
          </cell>
        </row>
        <row r="627">
          <cell r="L627" t="str">
            <v>93469518b3cefcb3</v>
          </cell>
          <cell r="M627" t="str">
            <v>乐益达机器人创客中心</v>
          </cell>
          <cell r="N627">
            <v>470</v>
          </cell>
          <cell r="O627">
            <v>162</v>
          </cell>
          <cell r="P627" t="str">
            <v>第110名</v>
          </cell>
        </row>
        <row r="628">
          <cell r="L628" t="str">
            <v>7cc2ece92e72be41</v>
          </cell>
          <cell r="M628" t="str">
            <v>爱创客科技中心培训学校</v>
          </cell>
          <cell r="N628">
            <v>540</v>
          </cell>
          <cell r="O628">
            <v>50</v>
          </cell>
          <cell r="P628" t="str">
            <v>第124名</v>
          </cell>
        </row>
        <row r="629">
          <cell r="L629" t="str">
            <v>572aca2373597464</v>
          </cell>
          <cell r="M629" t="str">
            <v>南阳市壹云科技</v>
          </cell>
          <cell r="N629">
            <v>190</v>
          </cell>
          <cell r="O629">
            <v>185</v>
          </cell>
          <cell r="P629" t="str">
            <v>第204名</v>
          </cell>
        </row>
        <row r="630">
          <cell r="L630" t="str">
            <v>93469518b3cefcb3</v>
          </cell>
          <cell r="M630" t="str">
            <v>乐益达机器人创客中心</v>
          </cell>
          <cell r="N630">
            <v>320</v>
          </cell>
          <cell r="O630">
            <v>137</v>
          </cell>
          <cell r="P630" t="str">
            <v>第281名</v>
          </cell>
        </row>
        <row r="631">
          <cell r="L631" t="str">
            <v>eb5c10abbf188b31</v>
          </cell>
          <cell r="M631" t="str">
            <v>宝丰县奇幻编程</v>
          </cell>
          <cell r="N631">
            <v>150</v>
          </cell>
          <cell r="O631">
            <v>55</v>
          </cell>
          <cell r="P631" t="str">
            <v>第340名</v>
          </cell>
        </row>
        <row r="632">
          <cell r="L632" t="str">
            <v>b41702cc1c15cd92</v>
          </cell>
          <cell r="M632" t="str">
            <v>濮阳市青少年科技教育学会</v>
          </cell>
          <cell r="N632">
            <v>840</v>
          </cell>
          <cell r="O632">
            <v>85</v>
          </cell>
          <cell r="P632" t="str">
            <v>第2名</v>
          </cell>
        </row>
        <row r="633">
          <cell r="L633" t="str">
            <v>714ed54a27eb3868</v>
          </cell>
          <cell r="M633" t="str">
            <v>周口市酷吧科技</v>
          </cell>
          <cell r="N633">
            <v>720</v>
          </cell>
          <cell r="O633">
            <v>102</v>
          </cell>
          <cell r="P633" t="str">
            <v>第5名</v>
          </cell>
        </row>
        <row r="634">
          <cell r="L634" t="str">
            <v>7162d17c1bc83a78</v>
          </cell>
          <cell r="M634" t="str">
            <v>郑州市惠济区聪明核桃科技培训</v>
          </cell>
          <cell r="N634">
            <v>780</v>
          </cell>
          <cell r="O634">
            <v>187</v>
          </cell>
          <cell r="P634" t="str">
            <v>第11名</v>
          </cell>
        </row>
        <row r="635">
          <cell r="L635" t="str">
            <v>af6561b819af83c1</v>
          </cell>
          <cell r="M635" t="str">
            <v>南阳卡巴青少儿科技活动中心</v>
          </cell>
          <cell r="N635">
            <v>640</v>
          </cell>
          <cell r="O635">
            <v>64</v>
          </cell>
          <cell r="P635" t="str">
            <v>第24名</v>
          </cell>
        </row>
        <row r="636">
          <cell r="L636" t="str">
            <v>e67628669dbe8884</v>
          </cell>
          <cell r="M636" t="str">
            <v>信阳市第三小学校</v>
          </cell>
          <cell r="N636">
            <v>490</v>
          </cell>
          <cell r="O636">
            <v>199</v>
          </cell>
          <cell r="P636" t="str">
            <v>第43名</v>
          </cell>
        </row>
        <row r="637">
          <cell r="L637" t="str">
            <v>1deb09aca6f19fe2</v>
          </cell>
          <cell r="M637" t="str">
            <v>河南中腾科教</v>
          </cell>
          <cell r="N637">
            <v>710</v>
          </cell>
          <cell r="O637">
            <v>194</v>
          </cell>
          <cell r="P637" t="str">
            <v>第46名</v>
          </cell>
        </row>
        <row r="638">
          <cell r="L638" t="str">
            <v>4019f85f397836d5</v>
          </cell>
          <cell r="M638" t="str">
            <v>优动机器人安阳校区</v>
          </cell>
          <cell r="N638">
            <v>680</v>
          </cell>
          <cell r="O638">
            <v>290</v>
          </cell>
          <cell r="P638" t="str">
            <v>第54名</v>
          </cell>
        </row>
        <row r="639">
          <cell r="L639" t="str">
            <v>b41702cc1c15cd92</v>
          </cell>
          <cell r="M639" t="str">
            <v>濮阳市青少年科技教育学会</v>
          </cell>
          <cell r="N639">
            <v>620</v>
          </cell>
          <cell r="O639">
            <v>360</v>
          </cell>
          <cell r="P639" t="str">
            <v>第102名</v>
          </cell>
        </row>
        <row r="640">
          <cell r="L640" t="str">
            <v>97fe0c391637ca65</v>
          </cell>
          <cell r="M640" t="str">
            <v>鲸辰科美</v>
          </cell>
          <cell r="N640">
            <v>370</v>
          </cell>
          <cell r="O640">
            <v>160</v>
          </cell>
          <cell r="P640" t="str">
            <v>第148名</v>
          </cell>
        </row>
        <row r="641">
          <cell r="L641" t="str">
            <v>007757a6d05072d2</v>
          </cell>
          <cell r="M641" t="str">
            <v>滑县擎天柱创客探索中心</v>
          </cell>
          <cell r="N641">
            <v>140</v>
          </cell>
          <cell r="O641">
            <v>360</v>
          </cell>
          <cell r="P641" t="str">
            <v>第273名</v>
          </cell>
        </row>
        <row r="642">
          <cell r="L642" t="str">
            <v>920e7bc7a6d6975b</v>
          </cell>
          <cell r="M642" t="str">
            <v>新蔡县青少年校外活动中心</v>
          </cell>
          <cell r="N642">
            <v>740</v>
          </cell>
          <cell r="O642">
            <v>110</v>
          </cell>
          <cell r="P642" t="str">
            <v>第1名</v>
          </cell>
        </row>
        <row r="643">
          <cell r="L643" t="str">
            <v>52cfa8651373a995</v>
          </cell>
          <cell r="M643" t="str">
            <v>乐博趣贝尔童程少儿编程扶沟校区</v>
          </cell>
          <cell r="N643">
            <v>780</v>
          </cell>
          <cell r="O643">
            <v>140</v>
          </cell>
          <cell r="P643" t="str">
            <v>第4名</v>
          </cell>
        </row>
        <row r="644">
          <cell r="L644" t="str">
            <v>c76a9e4aaef7bde6</v>
          </cell>
          <cell r="M644" t="str">
            <v>平顶山优动机器人编程中心</v>
          </cell>
          <cell r="N644">
            <v>820</v>
          </cell>
          <cell r="O644">
            <v>199</v>
          </cell>
          <cell r="P644" t="str">
            <v>第11名</v>
          </cell>
        </row>
        <row r="645">
          <cell r="L645" t="str">
            <v>12ecbf6b932e1d1d</v>
          </cell>
          <cell r="M645" t="str">
            <v>童慧人工智能</v>
          </cell>
          <cell r="N645">
            <v>960</v>
          </cell>
          <cell r="O645">
            <v>96</v>
          </cell>
          <cell r="P645" t="str">
            <v>第15名</v>
          </cell>
        </row>
        <row r="646">
          <cell r="L646" t="str">
            <v>af6561b819af83c1</v>
          </cell>
          <cell r="M646" t="str">
            <v>南阳卡巴青少儿科技活动中心</v>
          </cell>
          <cell r="N646">
            <v>660</v>
          </cell>
          <cell r="O646">
            <v>172</v>
          </cell>
          <cell r="P646" t="str">
            <v>第17名</v>
          </cell>
        </row>
        <row r="647">
          <cell r="L647" t="str">
            <v>c76a9e4aaef7bde6</v>
          </cell>
          <cell r="M647" t="str">
            <v>平顶山优动机器人编程中心</v>
          </cell>
          <cell r="N647">
            <v>770</v>
          </cell>
          <cell r="O647">
            <v>227</v>
          </cell>
          <cell r="P647" t="str">
            <v>第31名</v>
          </cell>
        </row>
        <row r="648">
          <cell r="L648" t="str">
            <v>b41702cc1c15cd92</v>
          </cell>
          <cell r="M648" t="str">
            <v>濮阳市青少年科技教育学会</v>
          </cell>
          <cell r="N648">
            <v>10</v>
          </cell>
          <cell r="O648">
            <v>160</v>
          </cell>
          <cell r="P648" t="str">
            <v>第39名</v>
          </cell>
        </row>
        <row r="649">
          <cell r="L649" t="str">
            <v>c76a9e4aaef7bde6</v>
          </cell>
          <cell r="M649" t="str">
            <v>平顶山优动机器人编程中心</v>
          </cell>
          <cell r="N649">
            <v>710</v>
          </cell>
          <cell r="O649">
            <v>244</v>
          </cell>
          <cell r="P649" t="str">
            <v>第47名</v>
          </cell>
        </row>
        <row r="650">
          <cell r="L650" t="str">
            <v>7718499b0ee7221c</v>
          </cell>
          <cell r="M650" t="str">
            <v>砖心之智机器人编程中心</v>
          </cell>
          <cell r="N650">
            <v>350</v>
          </cell>
          <cell r="O650">
            <v>151</v>
          </cell>
          <cell r="P650" t="str">
            <v>第158名</v>
          </cell>
        </row>
        <row r="651">
          <cell r="L651" t="str">
            <v>114bfe77fce2300e</v>
          </cell>
          <cell r="M651" t="str">
            <v>机械公民少儿编程活动中心0827</v>
          </cell>
          <cell r="N651">
            <v>230</v>
          </cell>
          <cell r="O651">
            <v>38</v>
          </cell>
          <cell r="P651" t="str">
            <v>第313名</v>
          </cell>
        </row>
        <row r="652">
          <cell r="L652" t="str">
            <v>85a9c11e1289d725</v>
          </cell>
          <cell r="M652" t="str">
            <v>图灵乐高</v>
          </cell>
          <cell r="N652">
            <v>570</v>
          </cell>
          <cell r="O652">
            <v>68</v>
          </cell>
          <cell r="P652" t="str">
            <v>第9名</v>
          </cell>
        </row>
        <row r="653">
          <cell r="L653" t="str">
            <v>be771dd76ef0cec0</v>
          </cell>
          <cell r="M653" t="str">
            <v>郑州童博士</v>
          </cell>
          <cell r="N653">
            <v>780</v>
          </cell>
          <cell r="O653">
            <v>296</v>
          </cell>
          <cell r="P653" t="str">
            <v>第19名</v>
          </cell>
        </row>
        <row r="654">
          <cell r="L654" t="str">
            <v>7551b642f4d81a2d</v>
          </cell>
          <cell r="M654" t="str">
            <v>伊川最爱乐高儿童活动中心</v>
          </cell>
          <cell r="N654">
            <v>570</v>
          </cell>
          <cell r="O654">
            <v>68</v>
          </cell>
          <cell r="P654" t="str">
            <v>第56名</v>
          </cell>
        </row>
        <row r="655">
          <cell r="L655" t="str">
            <v>b71ec41df87aa9f5</v>
          </cell>
          <cell r="M655" t="str">
            <v>濮阳市擎天柱创客中心学校</v>
          </cell>
          <cell r="N655">
            <v>550</v>
          </cell>
          <cell r="O655">
            <v>137</v>
          </cell>
          <cell r="P655" t="str">
            <v>第65名</v>
          </cell>
        </row>
        <row r="656">
          <cell r="L656" t="str">
            <v>5463fe13eb95d9d2</v>
          </cell>
          <cell r="M656" t="str">
            <v>三门峡爱乐智机器人中心</v>
          </cell>
          <cell r="N656">
            <v>540</v>
          </cell>
          <cell r="O656">
            <v>110</v>
          </cell>
          <cell r="P656" t="str">
            <v>第68名</v>
          </cell>
        </row>
        <row r="657">
          <cell r="L657" t="str">
            <v>14038d094ff9cf82</v>
          </cell>
          <cell r="M657" t="str">
            <v>固始县凤凰机器人创意中心</v>
          </cell>
          <cell r="N657">
            <v>490</v>
          </cell>
          <cell r="O657">
            <v>158</v>
          </cell>
          <cell r="P657" t="str">
            <v>第99名</v>
          </cell>
        </row>
        <row r="658">
          <cell r="L658" t="str">
            <v>be771dd76ef0cec0</v>
          </cell>
          <cell r="M658" t="str">
            <v>郑州童博士</v>
          </cell>
          <cell r="N658">
            <v>350</v>
          </cell>
          <cell r="O658">
            <v>360</v>
          </cell>
          <cell r="P658" t="str">
            <v>第218名</v>
          </cell>
        </row>
        <row r="659">
          <cell r="L659" t="str">
            <v>48628396c5016df0</v>
          </cell>
          <cell r="M659" t="str">
            <v>常春藤机器人编程中心</v>
          </cell>
          <cell r="N659">
            <v>370</v>
          </cell>
          <cell r="O659">
            <v>110</v>
          </cell>
          <cell r="P659" t="str">
            <v>第246名</v>
          </cell>
        </row>
        <row r="660">
          <cell r="L660" t="str">
            <v>47abc88a3621f997</v>
          </cell>
          <cell r="M660" t="str">
            <v>ZOOM最爱机器人</v>
          </cell>
          <cell r="N660">
            <v>300</v>
          </cell>
          <cell r="O660">
            <v>43</v>
          </cell>
          <cell r="P660" t="str">
            <v>第287名</v>
          </cell>
        </row>
        <row r="661">
          <cell r="L661" t="str">
            <v>38a394efd24e5b66</v>
          </cell>
          <cell r="M661" t="str">
            <v>安阳摩尔韦哲教育</v>
          </cell>
          <cell r="N661">
            <v>130</v>
          </cell>
          <cell r="O661">
            <v>300</v>
          </cell>
          <cell r="P661" t="str">
            <v>第347名</v>
          </cell>
        </row>
        <row r="662">
          <cell r="L662" t="str">
            <v>c76a9e4aaef7bde6</v>
          </cell>
          <cell r="M662" t="str">
            <v>平顶山优动机器人编程中心</v>
          </cell>
          <cell r="N662">
            <v>800</v>
          </cell>
          <cell r="O662">
            <v>226</v>
          </cell>
          <cell r="P662" t="str">
            <v>第12名</v>
          </cell>
        </row>
        <row r="663">
          <cell r="L663" t="str">
            <v>b71ec41df87aa9f5</v>
          </cell>
          <cell r="M663" t="str">
            <v>濮阳市擎天柱创客中心学校</v>
          </cell>
          <cell r="N663">
            <v>720</v>
          </cell>
          <cell r="O663">
            <v>357</v>
          </cell>
          <cell r="P663" t="str">
            <v>第41名</v>
          </cell>
        </row>
        <row r="664">
          <cell r="L664" t="str">
            <v>8a52c10b29ca78b7</v>
          </cell>
          <cell r="M664" t="str">
            <v>优思维机器人编程</v>
          </cell>
          <cell r="N664">
            <v>320</v>
          </cell>
          <cell r="O664">
            <v>130</v>
          </cell>
          <cell r="P664" t="str">
            <v>第56名</v>
          </cell>
        </row>
        <row r="665">
          <cell r="L665" t="str">
            <v>d4b4142e4a3fde90</v>
          </cell>
          <cell r="M665" t="str">
            <v>郑州爱创机器人</v>
          </cell>
          <cell r="N665">
            <v>670</v>
          </cell>
          <cell r="O665">
            <v>114</v>
          </cell>
          <cell r="P665" t="str">
            <v>第59名</v>
          </cell>
        </row>
        <row r="666">
          <cell r="L666" t="str">
            <v>47abc88a3621f997</v>
          </cell>
          <cell r="M666" t="str">
            <v>ZOOM最爱机器人</v>
          </cell>
          <cell r="N666">
            <v>570</v>
          </cell>
          <cell r="O666">
            <v>360</v>
          </cell>
          <cell r="P666" t="str">
            <v>第127名</v>
          </cell>
        </row>
        <row r="667">
          <cell r="L667" t="str">
            <v>8a52c10b29ca78b7</v>
          </cell>
          <cell r="M667" t="str">
            <v>优思维机器人编程</v>
          </cell>
          <cell r="N667">
            <v>420</v>
          </cell>
          <cell r="O667">
            <v>211</v>
          </cell>
          <cell r="P667" t="str">
            <v>第131名</v>
          </cell>
        </row>
        <row r="668">
          <cell r="L668" t="str">
            <v>aa12bec4f70ad2de</v>
          </cell>
          <cell r="M668" t="str">
            <v>洛阳市未之星</v>
          </cell>
          <cell r="N668">
            <v>450</v>
          </cell>
          <cell r="O668">
            <v>196</v>
          </cell>
          <cell r="P668" t="str">
            <v>第201名</v>
          </cell>
        </row>
        <row r="669">
          <cell r="L669" t="str">
            <v>bb1498600a732ab8</v>
          </cell>
          <cell r="M669" t="str">
            <v>民权县聪慧教育科技</v>
          </cell>
          <cell r="N669">
            <v>380</v>
          </cell>
          <cell r="O669">
            <v>347</v>
          </cell>
          <cell r="P669" t="str">
            <v>第209名</v>
          </cell>
        </row>
        <row r="670">
          <cell r="L670" t="str">
            <v>38a394efd24e5b66</v>
          </cell>
          <cell r="M670" t="str">
            <v>安阳摩尔韦哲教育</v>
          </cell>
          <cell r="N670">
            <v>370</v>
          </cell>
          <cell r="O670">
            <v>231</v>
          </cell>
          <cell r="P670" t="str">
            <v>第257名</v>
          </cell>
        </row>
        <row r="671">
          <cell r="L671" t="str">
            <v>38a394efd24e5b66</v>
          </cell>
          <cell r="M671" t="str">
            <v>安阳摩尔韦哲教育</v>
          </cell>
          <cell r="N671">
            <v>10</v>
          </cell>
          <cell r="O671">
            <v>150</v>
          </cell>
          <cell r="P671" t="str">
            <v>第369名</v>
          </cell>
        </row>
        <row r="672">
          <cell r="L672" t="str">
            <v>be771dd76ef0cec0</v>
          </cell>
          <cell r="M672" t="str">
            <v>郑州童博士</v>
          </cell>
          <cell r="N672">
            <v>960</v>
          </cell>
          <cell r="O672">
            <v>70</v>
          </cell>
          <cell r="P672" t="str">
            <v>第2名</v>
          </cell>
        </row>
        <row r="673">
          <cell r="L673" t="str">
            <v>c76a9e4aaef7bde6</v>
          </cell>
          <cell r="M673" t="str">
            <v>平顶山优动机器人编程中心</v>
          </cell>
          <cell r="N673">
            <v>600</v>
          </cell>
          <cell r="O673">
            <v>277</v>
          </cell>
          <cell r="P673" t="str">
            <v>第4名</v>
          </cell>
        </row>
        <row r="674">
          <cell r="L674" t="str">
            <v>b41702cc1c15cd92</v>
          </cell>
          <cell r="M674" t="str">
            <v>濮阳市青少年科技教育学会</v>
          </cell>
          <cell r="N674">
            <v>780</v>
          </cell>
          <cell r="O674">
            <v>145</v>
          </cell>
          <cell r="P674" t="str">
            <v>第5名</v>
          </cell>
        </row>
        <row r="675">
          <cell r="L675" t="str">
            <v>db02631c5526cf5f</v>
          </cell>
          <cell r="M675" t="str">
            <v>商丘市梁园区民主路第二小学</v>
          </cell>
          <cell r="N675">
            <v>630</v>
          </cell>
          <cell r="O675">
            <v>72</v>
          </cell>
          <cell r="P675" t="str">
            <v>第5名</v>
          </cell>
        </row>
        <row r="676">
          <cell r="L676" t="str">
            <v>be771dd76ef0cec0</v>
          </cell>
          <cell r="M676" t="str">
            <v>郑州童博士</v>
          </cell>
          <cell r="N676">
            <v>560</v>
          </cell>
          <cell r="O676">
            <v>184</v>
          </cell>
          <cell r="P676" t="str">
            <v>第27名</v>
          </cell>
        </row>
        <row r="677">
          <cell r="L677" t="str">
            <v>7cc2ece92e72be41</v>
          </cell>
          <cell r="M677" t="str">
            <v>爱创客科技中心培训学校</v>
          </cell>
          <cell r="N677">
            <v>690</v>
          </cell>
          <cell r="O677">
            <v>46</v>
          </cell>
          <cell r="P677" t="str">
            <v>第32名</v>
          </cell>
        </row>
        <row r="678">
          <cell r="L678" t="str">
            <v>7cc2ece92e72be41</v>
          </cell>
          <cell r="M678" t="str">
            <v>爱创客科技中心培训学校</v>
          </cell>
          <cell r="N678">
            <v>690</v>
          </cell>
          <cell r="O678">
            <v>109</v>
          </cell>
          <cell r="P678" t="str">
            <v>第38名</v>
          </cell>
        </row>
        <row r="679">
          <cell r="L679" t="str">
            <v>b41702cc1c15cd92</v>
          </cell>
          <cell r="M679" t="str">
            <v>濮阳市青少年科技教育学会</v>
          </cell>
          <cell r="N679">
            <v>420</v>
          </cell>
          <cell r="O679">
            <v>118</v>
          </cell>
          <cell r="P679" t="str">
            <v>第49名</v>
          </cell>
        </row>
        <row r="680">
          <cell r="L680" t="str">
            <v>47abc88a3621f997</v>
          </cell>
          <cell r="M680" t="str">
            <v>ZOOM最爱机器人</v>
          </cell>
          <cell r="N680">
            <v>170</v>
          </cell>
          <cell r="O680">
            <v>264</v>
          </cell>
          <cell r="P680" t="str">
            <v>第209名</v>
          </cell>
        </row>
        <row r="681">
          <cell r="L681" t="str">
            <v>7a5cb768b0fb8ddd</v>
          </cell>
          <cell r="M681" t="str">
            <v>凤凰机器人南阳学校</v>
          </cell>
          <cell r="N681">
            <v>350</v>
          </cell>
          <cell r="O681">
            <v>229</v>
          </cell>
          <cell r="P681" t="str">
            <v>第267名</v>
          </cell>
        </row>
        <row r="682">
          <cell r="L682" t="str">
            <v>b41702cc1c15cd92</v>
          </cell>
          <cell r="M682" t="str">
            <v>濮阳市青少年科技教育学会</v>
          </cell>
          <cell r="N682">
            <v>910</v>
          </cell>
          <cell r="O682">
            <v>141</v>
          </cell>
          <cell r="P682" t="str">
            <v>第8名</v>
          </cell>
        </row>
        <row r="683">
          <cell r="L683" t="str">
            <v>c76a9e4aaef7bde6</v>
          </cell>
          <cell r="M683" t="str">
            <v>平顶山优动机器人编程中心</v>
          </cell>
          <cell r="N683">
            <v>820</v>
          </cell>
          <cell r="O683">
            <v>240</v>
          </cell>
          <cell r="P683" t="str">
            <v>第17名</v>
          </cell>
        </row>
        <row r="684">
          <cell r="L684" t="str">
            <v>eb5c10abbf188b31</v>
          </cell>
          <cell r="M684" t="str">
            <v>宝丰县奇幻编程</v>
          </cell>
          <cell r="N684">
            <v>770</v>
          </cell>
          <cell r="O684">
            <v>232</v>
          </cell>
          <cell r="P684" t="str">
            <v>第26名</v>
          </cell>
        </row>
        <row r="685">
          <cell r="L685" t="str">
            <v>b41702cc1c15cd92</v>
          </cell>
          <cell r="M685" t="str">
            <v>濮阳市青少年科技教育学会</v>
          </cell>
          <cell r="N685">
            <v>10</v>
          </cell>
          <cell r="O685">
            <v>150</v>
          </cell>
          <cell r="P685" t="str">
            <v>第27名</v>
          </cell>
        </row>
        <row r="686">
          <cell r="L686" t="str">
            <v>dfaec004000d7a52</v>
          </cell>
          <cell r="M686" t="str">
            <v>魔方机器人架构中心</v>
          </cell>
          <cell r="N686">
            <v>550</v>
          </cell>
          <cell r="O686">
            <v>168</v>
          </cell>
          <cell r="P686" t="str">
            <v>第120名</v>
          </cell>
        </row>
        <row r="687">
          <cell r="L687" t="str">
            <v>aa12bec4f70ad2de</v>
          </cell>
          <cell r="M687" t="str">
            <v>洛阳市未之星</v>
          </cell>
          <cell r="N687">
            <v>530</v>
          </cell>
          <cell r="O687">
            <v>183</v>
          </cell>
          <cell r="P687" t="str">
            <v>第139名</v>
          </cell>
        </row>
        <row r="688">
          <cell r="L688" t="str">
            <v>aa12bec4f70ad2de</v>
          </cell>
          <cell r="M688" t="str">
            <v>洛阳市未之星</v>
          </cell>
          <cell r="N688">
            <v>10</v>
          </cell>
          <cell r="O688">
            <v>150</v>
          </cell>
          <cell r="P688" t="str">
            <v>第240名</v>
          </cell>
        </row>
        <row r="689">
          <cell r="L689" t="str">
            <v>47abc88a3621f997</v>
          </cell>
          <cell r="M689" t="str">
            <v>ZOOM最爱机器人</v>
          </cell>
          <cell r="N689">
            <v>350</v>
          </cell>
          <cell r="O689">
            <v>195</v>
          </cell>
          <cell r="P689" t="str">
            <v>第265名</v>
          </cell>
        </row>
        <row r="690">
          <cell r="L690" t="str">
            <v>007757a6d05072d2</v>
          </cell>
          <cell r="M690" t="str">
            <v>滑县擎天柱创客探索中心</v>
          </cell>
          <cell r="N690">
            <v>60</v>
          </cell>
          <cell r="O690">
            <v>360</v>
          </cell>
          <cell r="P690" t="str">
            <v>第283名</v>
          </cell>
        </row>
        <row r="691">
          <cell r="L691" t="str">
            <v>6165b2fae6cc44e3</v>
          </cell>
          <cell r="M691" t="str">
            <v>V来机器人编程中心</v>
          </cell>
          <cell r="N691">
            <v>130</v>
          </cell>
          <cell r="O691">
            <v>236</v>
          </cell>
          <cell r="P691" t="str">
            <v>第346名</v>
          </cell>
        </row>
        <row r="692">
          <cell r="L692" t="str">
            <v>9106c1be673e6a21</v>
          </cell>
          <cell r="M692" t="str">
            <v>洛阳考拉旋风机器人</v>
          </cell>
          <cell r="N692">
            <v>690</v>
          </cell>
          <cell r="O692">
            <v>57</v>
          </cell>
          <cell r="P692" t="str">
            <v>第10名</v>
          </cell>
        </row>
        <row r="693">
          <cell r="L693" t="str">
            <v>fd7bf807fb5ba6f7</v>
          </cell>
          <cell r="M693" t="str">
            <v>河南童伴科技有限</v>
          </cell>
          <cell r="N693">
            <v>730</v>
          </cell>
          <cell r="O693">
            <v>346</v>
          </cell>
          <cell r="P693" t="str">
            <v>第36名</v>
          </cell>
        </row>
        <row r="694">
          <cell r="L694" t="str">
            <v>b41702cc1c15cd92</v>
          </cell>
          <cell r="M694" t="str">
            <v>濮阳市青少年科技教育学会</v>
          </cell>
          <cell r="N694">
            <v>10</v>
          </cell>
          <cell r="O694">
            <v>160</v>
          </cell>
          <cell r="P694" t="str">
            <v>第39名</v>
          </cell>
        </row>
        <row r="695">
          <cell r="L695" t="str">
            <v>b71ec41df87aa9f5</v>
          </cell>
          <cell r="M695" t="str">
            <v>濮阳市擎天柱创客中心学校</v>
          </cell>
          <cell r="N695">
            <v>720</v>
          </cell>
          <cell r="O695">
            <v>334</v>
          </cell>
          <cell r="P695" t="str">
            <v>第39名</v>
          </cell>
        </row>
        <row r="696">
          <cell r="L696" t="str">
            <v>c76a9e4aaef7bde6</v>
          </cell>
          <cell r="M696" t="str">
            <v>平顶山优动机器人编程中心</v>
          </cell>
          <cell r="N696">
            <v>650</v>
          </cell>
          <cell r="O696">
            <v>245</v>
          </cell>
          <cell r="P696" t="str">
            <v>第67名</v>
          </cell>
        </row>
        <row r="697">
          <cell r="L697" t="str">
            <v>714ed54a27eb3868</v>
          </cell>
          <cell r="M697" t="str">
            <v>周口市酷吧科技</v>
          </cell>
          <cell r="N697">
            <v>600</v>
          </cell>
          <cell r="O697">
            <v>176</v>
          </cell>
          <cell r="P697" t="str">
            <v>第78名</v>
          </cell>
        </row>
        <row r="698">
          <cell r="L698" t="str">
            <v>97fe0c391637ca65</v>
          </cell>
          <cell r="M698" t="str">
            <v>鲸辰科美</v>
          </cell>
          <cell r="N698">
            <v>590</v>
          </cell>
          <cell r="O698">
            <v>176</v>
          </cell>
          <cell r="P698" t="str">
            <v>第90名</v>
          </cell>
        </row>
        <row r="699">
          <cell r="L699" t="str">
            <v>aa12bec4f70ad2de</v>
          </cell>
          <cell r="M699" t="str">
            <v>洛阳市未之星</v>
          </cell>
          <cell r="N699">
            <v>520</v>
          </cell>
          <cell r="O699">
            <v>161</v>
          </cell>
          <cell r="P699" t="str">
            <v>第150名</v>
          </cell>
        </row>
        <row r="700">
          <cell r="L700" t="str">
            <v>be771dd76ef0cec0</v>
          </cell>
          <cell r="M700" t="str">
            <v>郑州童博士</v>
          </cell>
          <cell r="N700">
            <v>480</v>
          </cell>
          <cell r="O700">
            <v>318</v>
          </cell>
          <cell r="P700" t="str">
            <v>第166名</v>
          </cell>
        </row>
        <row r="701">
          <cell r="L701" t="str">
            <v>dc070d962adf20ee</v>
          </cell>
          <cell r="M701" t="str">
            <v>博佳编程橄榄城校区</v>
          </cell>
          <cell r="N701">
            <v>270</v>
          </cell>
          <cell r="O701">
            <v>164</v>
          </cell>
          <cell r="P701" t="str">
            <v>第300名</v>
          </cell>
        </row>
        <row r="702">
          <cell r="L702" t="str">
            <v>85a9c11e1289d725</v>
          </cell>
          <cell r="M702" t="str">
            <v>图灵乐高</v>
          </cell>
          <cell r="N702">
            <v>620</v>
          </cell>
          <cell r="O702">
            <v>102</v>
          </cell>
          <cell r="P702" t="str">
            <v>第6名</v>
          </cell>
        </row>
        <row r="703">
          <cell r="L703" t="str">
            <v>77c72879e7725247</v>
          </cell>
          <cell r="M703" t="str">
            <v>郑州天健网安</v>
          </cell>
          <cell r="N703">
            <v>370</v>
          </cell>
          <cell r="O703">
            <v>336</v>
          </cell>
          <cell r="P703" t="str">
            <v>第11名</v>
          </cell>
        </row>
        <row r="704">
          <cell r="L704" t="str">
            <v>4019f85f397836d5</v>
          </cell>
          <cell r="M704" t="str">
            <v>优动机器人安阳校区</v>
          </cell>
          <cell r="N704">
            <v>460</v>
          </cell>
          <cell r="O704">
            <v>159</v>
          </cell>
          <cell r="P704" t="str">
            <v>第12名</v>
          </cell>
        </row>
        <row r="705">
          <cell r="L705" t="str">
            <v>eb5c10abbf188b31</v>
          </cell>
          <cell r="M705" t="str">
            <v>宝丰县奇幻编程</v>
          </cell>
          <cell r="N705">
            <v>520</v>
          </cell>
          <cell r="O705">
            <v>95</v>
          </cell>
          <cell r="P705" t="str">
            <v>第38名</v>
          </cell>
        </row>
        <row r="706">
          <cell r="L706" t="str">
            <v>f70fe1a25bced666</v>
          </cell>
          <cell r="M706" t="str">
            <v>商丘市寓教于乐智能科技</v>
          </cell>
          <cell r="N706">
            <v>480</v>
          </cell>
          <cell r="O706">
            <v>194</v>
          </cell>
          <cell r="P706" t="str">
            <v>第107名</v>
          </cell>
        </row>
        <row r="707">
          <cell r="L707" t="str">
            <v>9c330377642ef95d</v>
          </cell>
          <cell r="M707" t="str">
            <v>方顿教育科技</v>
          </cell>
          <cell r="N707">
            <v>520</v>
          </cell>
          <cell r="O707">
            <v>156</v>
          </cell>
          <cell r="P707" t="str">
            <v>第148名</v>
          </cell>
        </row>
        <row r="708">
          <cell r="L708" t="str">
            <v>007757a6d05072d2</v>
          </cell>
          <cell r="M708" t="str">
            <v>滑县擎天柱创客探索中心</v>
          </cell>
          <cell r="N708">
            <v>320</v>
          </cell>
          <cell r="O708">
            <v>350</v>
          </cell>
          <cell r="P708" t="str">
            <v>第232名</v>
          </cell>
        </row>
        <row r="709">
          <cell r="L709" t="str">
            <v>b41702cc1c15cd92</v>
          </cell>
          <cell r="M709" t="str">
            <v>濮阳市青少年科技教育学会</v>
          </cell>
          <cell r="N709">
            <v>10</v>
          </cell>
          <cell r="O709">
            <v>150</v>
          </cell>
          <cell r="P709" t="str">
            <v>第286名</v>
          </cell>
        </row>
        <row r="710">
          <cell r="L710" t="str">
            <v>6b4c3a2b11164b37</v>
          </cell>
          <cell r="M710" t="str">
            <v>许昌云创机器人（博晖教育）编程学校</v>
          </cell>
          <cell r="N710">
            <v>230</v>
          </cell>
          <cell r="O710">
            <v>84</v>
          </cell>
          <cell r="P710" t="str">
            <v>第315名</v>
          </cell>
        </row>
        <row r="711">
          <cell r="L711" t="str">
            <v>1b22b1d27bfab1fc</v>
          </cell>
          <cell r="M711" t="str">
            <v>郑州市小贝壳工作室</v>
          </cell>
          <cell r="N711">
            <v>200</v>
          </cell>
          <cell r="O711">
            <v>262</v>
          </cell>
          <cell r="P711" t="str">
            <v>第328名</v>
          </cell>
        </row>
        <row r="712">
          <cell r="L712" t="str">
            <v>7162d17c1bc83a78</v>
          </cell>
          <cell r="M712" t="str">
            <v>郑州市惠济区聪明核桃科技培训</v>
          </cell>
          <cell r="N712">
            <v>960</v>
          </cell>
          <cell r="O712">
            <v>93</v>
          </cell>
          <cell r="P712" t="str">
            <v>第14名</v>
          </cell>
        </row>
        <row r="713">
          <cell r="L713" t="str">
            <v>be771dd76ef0cec0</v>
          </cell>
          <cell r="M713" t="str">
            <v>郑州童博士</v>
          </cell>
          <cell r="N713">
            <v>510</v>
          </cell>
          <cell r="O713">
            <v>92</v>
          </cell>
          <cell r="P713" t="str">
            <v>第36名</v>
          </cell>
        </row>
        <row r="714">
          <cell r="L714" t="str">
            <v>be771dd76ef0cec0</v>
          </cell>
          <cell r="M714" t="str">
            <v>郑州童博士</v>
          </cell>
          <cell r="N714">
            <v>770</v>
          </cell>
          <cell r="O714">
            <v>277</v>
          </cell>
          <cell r="P714" t="str">
            <v>第38名</v>
          </cell>
        </row>
        <row r="715">
          <cell r="L715" t="str">
            <v>7d8ea56bf07a50c5</v>
          </cell>
          <cell r="M715" t="str">
            <v>鹤壁市淇滨区雄孩子儿童娱乐活动中心</v>
          </cell>
          <cell r="N715">
            <v>440</v>
          </cell>
          <cell r="O715">
            <v>205</v>
          </cell>
          <cell r="P715" t="str">
            <v>第54名</v>
          </cell>
        </row>
        <row r="716">
          <cell r="L716" t="str">
            <v>7162d17c1bc83a78</v>
          </cell>
          <cell r="M716" t="str">
            <v>郑州市惠济区聪明核桃科技培训</v>
          </cell>
          <cell r="N716">
            <v>700</v>
          </cell>
          <cell r="O716">
            <v>282</v>
          </cell>
          <cell r="P716" t="str">
            <v>第56名</v>
          </cell>
        </row>
        <row r="717">
          <cell r="L717" t="str">
            <v>883bd2e643776b7a</v>
          </cell>
          <cell r="M717" t="str">
            <v>郑州领越科教设备</v>
          </cell>
          <cell r="N717">
            <v>580</v>
          </cell>
          <cell r="O717">
            <v>246</v>
          </cell>
          <cell r="P717" t="str">
            <v>第80名</v>
          </cell>
        </row>
        <row r="718">
          <cell r="L718" t="str">
            <v>c76a9e4aaef7bde6</v>
          </cell>
          <cell r="M718" t="str">
            <v>平顶山优动机器人编程中心</v>
          </cell>
          <cell r="N718">
            <v>390</v>
          </cell>
          <cell r="O718">
            <v>281</v>
          </cell>
          <cell r="P718" t="str">
            <v>第82名</v>
          </cell>
        </row>
        <row r="719">
          <cell r="L719" t="str">
            <v>5fdf64ba13d71da4</v>
          </cell>
          <cell r="M719" t="str">
            <v>漯河市壹品创客教育培训学校</v>
          </cell>
          <cell r="N719">
            <v>290</v>
          </cell>
          <cell r="O719">
            <v>300</v>
          </cell>
          <cell r="P719" t="str">
            <v>第176名</v>
          </cell>
        </row>
        <row r="720">
          <cell r="L720" t="str">
            <v>6827599d0ed7e9c3</v>
          </cell>
          <cell r="M720" t="str">
            <v>驻马店AI乐博机器人学校</v>
          </cell>
          <cell r="N720">
            <v>160</v>
          </cell>
          <cell r="O720">
            <v>152</v>
          </cell>
          <cell r="P720" t="str">
            <v>第210名</v>
          </cell>
        </row>
        <row r="721">
          <cell r="L721" t="str">
            <v>1e5c3c58a4dcec58</v>
          </cell>
          <cell r="M721" t="str">
            <v>河南亚热带教育科技</v>
          </cell>
          <cell r="N721">
            <v>240</v>
          </cell>
          <cell r="O721">
            <v>313</v>
          </cell>
          <cell r="P721" t="str">
            <v>第253名</v>
          </cell>
        </row>
        <row r="722">
          <cell r="L722" t="str">
            <v>b41702cc1c15cd92</v>
          </cell>
          <cell r="M722" t="str">
            <v>濮阳市青少年科技教育学会</v>
          </cell>
          <cell r="N722">
            <v>920</v>
          </cell>
          <cell r="O722">
            <v>477</v>
          </cell>
          <cell r="P722" t="str">
            <v>第7名</v>
          </cell>
        </row>
        <row r="723">
          <cell r="L723" t="str">
            <v>7d8ea56bf07a50c5</v>
          </cell>
          <cell r="M723" t="str">
            <v>鹤壁市淇滨区雄孩子儿童娱乐活动中心</v>
          </cell>
          <cell r="N723">
            <v>770</v>
          </cell>
          <cell r="O723">
            <v>160</v>
          </cell>
          <cell r="P723" t="str">
            <v>第17名</v>
          </cell>
        </row>
        <row r="724">
          <cell r="L724" t="str">
            <v>b41702cc1c15cd92</v>
          </cell>
          <cell r="M724" t="str">
            <v>濮阳市青少年科技教育学会</v>
          </cell>
          <cell r="N724">
            <v>10</v>
          </cell>
          <cell r="O724">
            <v>150</v>
          </cell>
          <cell r="P724" t="str">
            <v>第66名</v>
          </cell>
        </row>
        <row r="725">
          <cell r="L725" t="str">
            <v>9106c1be673e6a21</v>
          </cell>
          <cell r="M725" t="str">
            <v>洛阳考拉旋风机器人</v>
          </cell>
          <cell r="N725">
            <v>510</v>
          </cell>
          <cell r="O725">
            <v>90</v>
          </cell>
          <cell r="P725" t="str">
            <v>第87名</v>
          </cell>
        </row>
        <row r="726">
          <cell r="L726" t="str">
            <v>b41702cc1c15cd92</v>
          </cell>
          <cell r="M726" t="str">
            <v>濮阳市青少年科技教育学会</v>
          </cell>
          <cell r="N726">
            <v>610</v>
          </cell>
          <cell r="O726">
            <v>360</v>
          </cell>
          <cell r="P726" t="str">
            <v>第106名</v>
          </cell>
        </row>
        <row r="727">
          <cell r="L727" t="str">
            <v>aa12bec4f70ad2de</v>
          </cell>
          <cell r="M727" t="str">
            <v>洛阳市未之星</v>
          </cell>
          <cell r="N727">
            <v>550</v>
          </cell>
          <cell r="O727">
            <v>198</v>
          </cell>
          <cell r="P727" t="str">
            <v>第122名</v>
          </cell>
        </row>
        <row r="728">
          <cell r="L728" t="str">
            <v>1e5c3c58a4dcec58</v>
          </cell>
          <cell r="M728" t="str">
            <v>河南亚热带教育科技</v>
          </cell>
          <cell r="N728">
            <v>560</v>
          </cell>
          <cell r="O728">
            <v>200</v>
          </cell>
          <cell r="P728" t="str">
            <v>第128名</v>
          </cell>
        </row>
        <row r="729">
          <cell r="L729" t="str">
            <v>b41702cc1c15cd92</v>
          </cell>
          <cell r="M729" t="str">
            <v>濮阳市青少年科技教育学会</v>
          </cell>
          <cell r="N729">
            <v>490</v>
          </cell>
          <cell r="O729">
            <v>361</v>
          </cell>
          <cell r="P729" t="str">
            <v>第164名</v>
          </cell>
        </row>
        <row r="730">
          <cell r="L730" t="str">
            <v>97fe0c391637ca65</v>
          </cell>
          <cell r="M730" t="str">
            <v>鲸辰科美</v>
          </cell>
          <cell r="N730">
            <v>330</v>
          </cell>
          <cell r="O730">
            <v>234</v>
          </cell>
          <cell r="P730" t="str">
            <v>第278名</v>
          </cell>
        </row>
        <row r="731">
          <cell r="L731" t="str">
            <v>38a394efd24e5b66</v>
          </cell>
          <cell r="M731" t="str">
            <v>安阳摩尔韦哲教育</v>
          </cell>
          <cell r="N731">
            <v>150</v>
          </cell>
          <cell r="O731">
            <v>296</v>
          </cell>
          <cell r="P731" t="str">
            <v>第343名</v>
          </cell>
        </row>
        <row r="732">
          <cell r="L732" t="str">
            <v>7162d17c1bc83a78</v>
          </cell>
          <cell r="M732" t="str">
            <v>郑州市惠济区聪明核桃科技培训</v>
          </cell>
          <cell r="N732">
            <v>660</v>
          </cell>
          <cell r="O732">
            <v>360</v>
          </cell>
          <cell r="P732" t="str">
            <v>第2名</v>
          </cell>
        </row>
        <row r="733">
          <cell r="L733" t="str">
            <v>4af008b279efbcec</v>
          </cell>
          <cell r="M733" t="str">
            <v>南乐县乐创少儿编程学校</v>
          </cell>
          <cell r="N733">
            <v>720</v>
          </cell>
          <cell r="O733">
            <v>356</v>
          </cell>
          <cell r="P733" t="str">
            <v>第40名</v>
          </cell>
        </row>
        <row r="734">
          <cell r="L734" t="str">
            <v>883bd2e643776b7a</v>
          </cell>
          <cell r="M734" t="str">
            <v>郑州领越科教设备</v>
          </cell>
          <cell r="N734">
            <v>650</v>
          </cell>
          <cell r="O734">
            <v>166</v>
          </cell>
          <cell r="P734" t="str">
            <v>第69名</v>
          </cell>
        </row>
        <row r="735">
          <cell r="L735" t="str">
            <v>e368c111ae8be324</v>
          </cell>
          <cell r="M735" t="str">
            <v>东方娃娃平顶山校区</v>
          </cell>
          <cell r="N735">
            <v>490</v>
          </cell>
          <cell r="O735">
            <v>219</v>
          </cell>
          <cell r="P735" t="str">
            <v>第100名</v>
          </cell>
        </row>
        <row r="736">
          <cell r="L736" t="str">
            <v>1e5c3c58a4dcec58</v>
          </cell>
          <cell r="M736" t="str">
            <v>河南亚热带教育科技</v>
          </cell>
          <cell r="N736">
            <v>590</v>
          </cell>
          <cell r="O736">
            <v>270</v>
          </cell>
          <cell r="P736" t="str">
            <v>第110名</v>
          </cell>
        </row>
        <row r="737">
          <cell r="L737" t="str">
            <v>007757a6d05072d2</v>
          </cell>
          <cell r="M737" t="str">
            <v>滑县擎天柱创客探索中心</v>
          </cell>
          <cell r="N737">
            <v>560</v>
          </cell>
          <cell r="O737">
            <v>128</v>
          </cell>
          <cell r="P737" t="str">
            <v>第113名</v>
          </cell>
        </row>
        <row r="738">
          <cell r="L738" t="str">
            <v>93469518b3cefcb3</v>
          </cell>
          <cell r="M738" t="str">
            <v>乐益达机器人创客中心</v>
          </cell>
          <cell r="N738">
            <v>530</v>
          </cell>
          <cell r="O738">
            <v>164</v>
          </cell>
          <cell r="P738" t="str">
            <v>第138名</v>
          </cell>
        </row>
        <row r="739">
          <cell r="L739" t="str">
            <v>b71ec41df87aa9f5</v>
          </cell>
          <cell r="M739" t="str">
            <v>濮阳市擎天柱创客中心学校</v>
          </cell>
          <cell r="N739">
            <v>400</v>
          </cell>
          <cell r="O739">
            <v>173</v>
          </cell>
          <cell r="P739" t="str">
            <v>第237名</v>
          </cell>
        </row>
        <row r="740">
          <cell r="L740" t="str">
            <v>b41702cc1c15cd92</v>
          </cell>
          <cell r="M740" t="str">
            <v>濮阳市青少年科技教育学会</v>
          </cell>
          <cell r="N740">
            <v>10</v>
          </cell>
          <cell r="O740">
            <v>150</v>
          </cell>
          <cell r="P740" t="str">
            <v>第286名</v>
          </cell>
        </row>
        <row r="741">
          <cell r="L741" t="str">
            <v>15d58b826efe7cc7</v>
          </cell>
          <cell r="M741" t="str">
            <v>乐思小工匠机器人</v>
          </cell>
          <cell r="N741">
            <v>240</v>
          </cell>
          <cell r="O741">
            <v>207</v>
          </cell>
          <cell r="P741" t="str">
            <v>第309名</v>
          </cell>
        </row>
        <row r="742">
          <cell r="L742" t="str">
            <v>aa12bec4f70ad2de</v>
          </cell>
          <cell r="M742" t="str">
            <v>洛阳市未之星</v>
          </cell>
          <cell r="N742">
            <v>780</v>
          </cell>
          <cell r="O742">
            <v>198</v>
          </cell>
          <cell r="P742" t="str">
            <v>第15名</v>
          </cell>
        </row>
        <row r="743">
          <cell r="L743" t="str">
            <v>e271f24b031a484e</v>
          </cell>
          <cell r="M743" t="str">
            <v>河南斯特姆教育科技有限单位</v>
          </cell>
          <cell r="N743">
            <v>660</v>
          </cell>
          <cell r="O743">
            <v>188</v>
          </cell>
          <cell r="P743" t="str">
            <v>第18名</v>
          </cell>
        </row>
        <row r="744">
          <cell r="L744" t="str">
            <v>7cc2ece92e72be41</v>
          </cell>
          <cell r="M744" t="str">
            <v>爱创客科技中心培训学校</v>
          </cell>
          <cell r="N744">
            <v>690</v>
          </cell>
          <cell r="O744">
            <v>51</v>
          </cell>
          <cell r="P744" t="str">
            <v>第20名</v>
          </cell>
        </row>
        <row r="745">
          <cell r="L745" t="str">
            <v>7162d17c1bc83a78</v>
          </cell>
          <cell r="M745" t="str">
            <v>郑州市惠济区聪明核桃科技培训</v>
          </cell>
          <cell r="N745">
            <v>900</v>
          </cell>
          <cell r="O745">
            <v>107</v>
          </cell>
          <cell r="P745" t="str">
            <v>第34名</v>
          </cell>
        </row>
        <row r="746">
          <cell r="L746" t="str">
            <v>1e5c3c58a4dcec58</v>
          </cell>
          <cell r="M746" t="str">
            <v>河南亚热带教育科技</v>
          </cell>
          <cell r="N746">
            <v>510</v>
          </cell>
          <cell r="O746">
            <v>289</v>
          </cell>
          <cell r="P746" t="str">
            <v>第155名</v>
          </cell>
        </row>
        <row r="747">
          <cell r="L747" t="str">
            <v>ab2e944d81b29d04</v>
          </cell>
          <cell r="M747" t="str">
            <v>洛阳市星之空里科技</v>
          </cell>
          <cell r="N747">
            <v>510</v>
          </cell>
          <cell r="O747">
            <v>172</v>
          </cell>
          <cell r="P747" t="str">
            <v>第162名</v>
          </cell>
        </row>
        <row r="748">
          <cell r="L748" t="str">
            <v>15d58b826efe7cc7</v>
          </cell>
          <cell r="M748" t="str">
            <v>乐思小工匠机器人</v>
          </cell>
          <cell r="N748">
            <v>470</v>
          </cell>
          <cell r="O748">
            <v>206</v>
          </cell>
          <cell r="P748" t="str">
            <v>第190名</v>
          </cell>
        </row>
        <row r="749">
          <cell r="L749" t="str">
            <v>b41702cc1c15cd92</v>
          </cell>
          <cell r="M749" t="str">
            <v>濮阳市青少年科技教育学会</v>
          </cell>
          <cell r="N749">
            <v>380</v>
          </cell>
          <cell r="O749">
            <v>368</v>
          </cell>
          <cell r="P749" t="str">
            <v>第211名</v>
          </cell>
        </row>
        <row r="750">
          <cell r="L750" t="str">
            <v>7551b642f4d81a2d</v>
          </cell>
          <cell r="M750" t="str">
            <v>伊川最爱乐高儿童活动中心</v>
          </cell>
          <cell r="N750">
            <v>330</v>
          </cell>
          <cell r="O750">
            <v>206</v>
          </cell>
          <cell r="P750" t="str">
            <v>第277名</v>
          </cell>
        </row>
        <row r="751">
          <cell r="L751" t="str">
            <v>b41702cc1c15cd92</v>
          </cell>
          <cell r="M751" t="str">
            <v>濮阳市青少年科技教育学会</v>
          </cell>
          <cell r="N751">
            <v>10</v>
          </cell>
          <cell r="O751">
            <v>150</v>
          </cell>
          <cell r="P751" t="str">
            <v>第286名</v>
          </cell>
        </row>
        <row r="752">
          <cell r="L752" t="str">
            <v>c76a9e4aaef7bde6</v>
          </cell>
          <cell r="M752" t="str">
            <v>平顶山优动机器人编程中心</v>
          </cell>
          <cell r="N752">
            <v>820</v>
          </cell>
          <cell r="O752">
            <v>219</v>
          </cell>
          <cell r="P752" t="str">
            <v>第14名</v>
          </cell>
        </row>
        <row r="753">
          <cell r="L753" t="str">
            <v>5fa2ae50e321c8e8</v>
          </cell>
          <cell r="M753" t="str">
            <v>郑州鼎汉少儿编程教育中心</v>
          </cell>
          <cell r="N753">
            <v>510</v>
          </cell>
          <cell r="O753">
            <v>240</v>
          </cell>
          <cell r="P753" t="str">
            <v>第41名</v>
          </cell>
        </row>
        <row r="754">
          <cell r="L754" t="str">
            <v>7cc2ece92e72be41</v>
          </cell>
          <cell r="M754" t="str">
            <v>爱创客科技中心培训学校</v>
          </cell>
          <cell r="N754">
            <v>480</v>
          </cell>
          <cell r="O754">
            <v>27</v>
          </cell>
          <cell r="P754" t="str">
            <v>第43名</v>
          </cell>
        </row>
        <row r="755">
          <cell r="L755" t="str">
            <v>aa12bec4f70ad2de</v>
          </cell>
          <cell r="M755" t="str">
            <v>洛阳市未之星</v>
          </cell>
          <cell r="N755">
            <v>550</v>
          </cell>
          <cell r="O755">
            <v>275</v>
          </cell>
          <cell r="P755" t="str">
            <v>第137名</v>
          </cell>
        </row>
        <row r="756">
          <cell r="L756" t="str">
            <v>38a394efd24e5b66</v>
          </cell>
          <cell r="M756" t="str">
            <v>安阳摩尔韦哲教育</v>
          </cell>
          <cell r="N756">
            <v>330</v>
          </cell>
          <cell r="O756">
            <v>194</v>
          </cell>
          <cell r="P756" t="str">
            <v>第161名</v>
          </cell>
        </row>
        <row r="757">
          <cell r="L757" t="str">
            <v>be771dd76ef0cec0</v>
          </cell>
          <cell r="M757" t="str">
            <v>郑州童博士</v>
          </cell>
          <cell r="N757">
            <v>470</v>
          </cell>
          <cell r="O757">
            <v>360</v>
          </cell>
          <cell r="P757" t="str">
            <v>第173名</v>
          </cell>
        </row>
        <row r="758">
          <cell r="L758" t="str">
            <v>75ceb330b215e236</v>
          </cell>
          <cell r="M758" t="str">
            <v>栾川县爱创乐高机器人培训中心</v>
          </cell>
          <cell r="N758">
            <v>230</v>
          </cell>
          <cell r="O758">
            <v>82</v>
          </cell>
          <cell r="P758" t="str">
            <v>第190名</v>
          </cell>
        </row>
        <row r="759">
          <cell r="L759" t="str">
            <v>38a394efd24e5b66</v>
          </cell>
          <cell r="M759" t="str">
            <v>安阳摩尔韦哲教育</v>
          </cell>
          <cell r="N759">
            <v>250</v>
          </cell>
          <cell r="O759">
            <v>213</v>
          </cell>
          <cell r="P759" t="str">
            <v>第305名</v>
          </cell>
        </row>
        <row r="760">
          <cell r="L760" t="str">
            <v>38a394efd24e5b66</v>
          </cell>
          <cell r="M760" t="str">
            <v>安阳摩尔韦哲教育</v>
          </cell>
          <cell r="N760">
            <v>240</v>
          </cell>
          <cell r="O760">
            <v>194</v>
          </cell>
          <cell r="P760" t="str">
            <v>第308名</v>
          </cell>
        </row>
        <row r="761">
          <cell r="L761" t="str">
            <v>aa12bec4f70ad2de</v>
          </cell>
          <cell r="M761" t="str">
            <v>洛阳市未之星</v>
          </cell>
          <cell r="N761">
            <v>240</v>
          </cell>
          <cell r="O761">
            <v>256</v>
          </cell>
          <cell r="P761" t="str">
            <v>第312名</v>
          </cell>
        </row>
        <row r="762">
          <cell r="L762" t="str">
            <v>7cc2ece92e72be41</v>
          </cell>
          <cell r="M762" t="str">
            <v>爱创客科技中心培训学校</v>
          </cell>
          <cell r="N762">
            <v>640</v>
          </cell>
          <cell r="O762">
            <v>131</v>
          </cell>
          <cell r="P762" t="str">
            <v>第65名</v>
          </cell>
        </row>
        <row r="763">
          <cell r="L763" t="str">
            <v>af6561b819af83c1</v>
          </cell>
          <cell r="M763" t="str">
            <v>南阳卡巴青少儿科技活动中心</v>
          </cell>
          <cell r="N763">
            <v>530</v>
          </cell>
          <cell r="O763">
            <v>74</v>
          </cell>
          <cell r="P763" t="str">
            <v>第73名</v>
          </cell>
        </row>
        <row r="764">
          <cell r="L764" t="str">
            <v>081644fc2188fbf8</v>
          </cell>
          <cell r="M764" t="str">
            <v>宝丰县洛科培训学校</v>
          </cell>
          <cell r="N764">
            <v>620</v>
          </cell>
          <cell r="O764">
            <v>321</v>
          </cell>
          <cell r="P764" t="str">
            <v>第98名</v>
          </cell>
        </row>
        <row r="765">
          <cell r="L765" t="str">
            <v>c61e54cc2e2035c2</v>
          </cell>
          <cell r="M765" t="str">
            <v>河南雷慧网络科技</v>
          </cell>
          <cell r="N765">
            <v>490</v>
          </cell>
          <cell r="O765">
            <v>110</v>
          </cell>
          <cell r="P765" t="str">
            <v>第98名</v>
          </cell>
        </row>
        <row r="766">
          <cell r="L766" t="str">
            <v>38a394efd24e5b66</v>
          </cell>
          <cell r="M766" t="str">
            <v>安阳摩尔韦哲教育</v>
          </cell>
          <cell r="N766">
            <v>230</v>
          </cell>
          <cell r="O766">
            <v>264</v>
          </cell>
          <cell r="P766" t="str">
            <v>第192名</v>
          </cell>
        </row>
        <row r="767">
          <cell r="L767" t="str">
            <v>b71ec41df87aa9f5</v>
          </cell>
          <cell r="M767" t="str">
            <v>濮阳市擎天柱创客中心学校</v>
          </cell>
          <cell r="N767">
            <v>360</v>
          </cell>
          <cell r="O767">
            <v>292</v>
          </cell>
          <cell r="P767" t="str">
            <v>第213名</v>
          </cell>
        </row>
        <row r="768">
          <cell r="L768" t="str">
            <v>971cb2c3103b2271</v>
          </cell>
          <cell r="M768" t="str">
            <v>乐创童程幼少儿编程活动中心</v>
          </cell>
          <cell r="N768">
            <v>350</v>
          </cell>
          <cell r="O768">
            <v>129</v>
          </cell>
          <cell r="P768" t="str">
            <v>第217名</v>
          </cell>
        </row>
        <row r="769">
          <cell r="L769" t="str">
            <v>eb5c10abbf188b31</v>
          </cell>
          <cell r="M769" t="str">
            <v>宝丰县奇幻编程</v>
          </cell>
          <cell r="N769">
            <v>100</v>
          </cell>
          <cell r="O769">
            <v>360</v>
          </cell>
          <cell r="P769" t="str">
            <v>第279名</v>
          </cell>
        </row>
        <row r="770">
          <cell r="L770" t="str">
            <v>38a394efd24e5b66</v>
          </cell>
          <cell r="M770" t="str">
            <v>安阳摩尔韦哲教育</v>
          </cell>
          <cell r="N770">
            <v>270</v>
          </cell>
          <cell r="O770">
            <v>240</v>
          </cell>
          <cell r="P770" t="str">
            <v>第304名</v>
          </cell>
        </row>
        <row r="771">
          <cell r="L771" t="str">
            <v>193d24ae4a7b8510</v>
          </cell>
          <cell r="M771" t="str">
            <v>新乡市凤泉区实验学校</v>
          </cell>
          <cell r="N771">
            <v>160</v>
          </cell>
          <cell r="O771">
            <v>37</v>
          </cell>
          <cell r="P771" t="str">
            <v>第338名</v>
          </cell>
        </row>
        <row r="772">
          <cell r="L772" t="str">
            <v>be771dd76ef0cec0</v>
          </cell>
          <cell r="M772" t="str">
            <v>郑州童博士</v>
          </cell>
          <cell r="N772">
            <v>780</v>
          </cell>
          <cell r="O772">
            <v>118</v>
          </cell>
          <cell r="P772" t="str">
            <v>第1名</v>
          </cell>
        </row>
        <row r="773">
          <cell r="L773" t="str">
            <v>be771dd76ef0cec0</v>
          </cell>
          <cell r="M773" t="str">
            <v>郑州童博士</v>
          </cell>
          <cell r="N773">
            <v>780</v>
          </cell>
          <cell r="O773">
            <v>273</v>
          </cell>
          <cell r="P773" t="str">
            <v>第18名</v>
          </cell>
        </row>
        <row r="774">
          <cell r="L774" t="str">
            <v>9f2c2fc571a005f9</v>
          </cell>
          <cell r="M774" t="str">
            <v>元明编程培训学校</v>
          </cell>
          <cell r="N774">
            <v>290</v>
          </cell>
          <cell r="O774">
            <v>439</v>
          </cell>
          <cell r="P774" t="str">
            <v>第25名</v>
          </cell>
        </row>
        <row r="775">
          <cell r="L775" t="str">
            <v>7fd6867ed5c42b1e</v>
          </cell>
          <cell r="M775" t="str">
            <v>河南童伴科技</v>
          </cell>
          <cell r="N775">
            <v>740</v>
          </cell>
          <cell r="O775">
            <v>206</v>
          </cell>
          <cell r="P775" t="str">
            <v>第33名</v>
          </cell>
        </row>
        <row r="776">
          <cell r="L776" t="str">
            <v>db02631c5526cf5f</v>
          </cell>
          <cell r="M776" t="str">
            <v>商丘市梁园区民主路第二小学</v>
          </cell>
          <cell r="N776">
            <v>490</v>
          </cell>
          <cell r="O776">
            <v>203</v>
          </cell>
          <cell r="P776" t="str">
            <v>第44名</v>
          </cell>
        </row>
        <row r="777">
          <cell r="L777" t="str">
            <v>24542247a83c07fb</v>
          </cell>
          <cell r="M777" t="str">
            <v>泺喜机器人三壹二校区</v>
          </cell>
          <cell r="N777">
            <v>390</v>
          </cell>
          <cell r="O777">
            <v>230</v>
          </cell>
          <cell r="P777" t="str">
            <v>第142名</v>
          </cell>
        </row>
        <row r="778">
          <cell r="L778" t="str">
            <v>b41702cc1c15cd92</v>
          </cell>
          <cell r="M778" t="str">
            <v>濮阳市青少年科技教育学会</v>
          </cell>
          <cell r="N778">
            <v>460</v>
          </cell>
          <cell r="O778">
            <v>360</v>
          </cell>
          <cell r="P778" t="str">
            <v>第179名</v>
          </cell>
        </row>
        <row r="779">
          <cell r="L779" t="str">
            <v>be771dd76ef0cec0</v>
          </cell>
          <cell r="M779" t="str">
            <v>郑州童博士</v>
          </cell>
          <cell r="N779">
            <v>420</v>
          </cell>
          <cell r="O779">
            <v>360</v>
          </cell>
          <cell r="P779" t="str">
            <v>第198名</v>
          </cell>
        </row>
        <row r="780">
          <cell r="L780" t="str">
            <v>cb1958a9ba78b4e8</v>
          </cell>
          <cell r="M780" t="str">
            <v>灵宝市优乐教育</v>
          </cell>
          <cell r="N780">
            <v>350</v>
          </cell>
          <cell r="O780">
            <v>97</v>
          </cell>
          <cell r="P780" t="str">
            <v>第262名</v>
          </cell>
        </row>
        <row r="781">
          <cell r="L781" t="str">
            <v>aa12bec4f70ad2de</v>
          </cell>
          <cell r="M781" t="str">
            <v>洛阳市未之星</v>
          </cell>
          <cell r="N781">
            <v>10</v>
          </cell>
          <cell r="O781">
            <v>150</v>
          </cell>
          <cell r="P781" t="str">
            <v>第369名</v>
          </cell>
        </row>
        <row r="782">
          <cell r="L782" t="str">
            <v>7d8ea56bf07a50c5</v>
          </cell>
          <cell r="M782" t="str">
            <v>鹤壁市淇滨区雄孩子儿童娱乐活动中心</v>
          </cell>
          <cell r="N782">
            <v>820</v>
          </cell>
          <cell r="O782">
            <v>142</v>
          </cell>
          <cell r="P782" t="str">
            <v>第4名</v>
          </cell>
        </row>
        <row r="783">
          <cell r="L783" t="str">
            <v>9106c1be673e6a21</v>
          </cell>
          <cell r="M783" t="str">
            <v>洛阳考拉旋风机器人</v>
          </cell>
          <cell r="N783">
            <v>710</v>
          </cell>
          <cell r="O783">
            <v>261</v>
          </cell>
          <cell r="P783" t="str">
            <v>第45名</v>
          </cell>
        </row>
        <row r="784">
          <cell r="L784" t="str">
            <v>c61e54cc2e2035c2</v>
          </cell>
          <cell r="M784" t="str">
            <v>河南雷慧网络科技</v>
          </cell>
          <cell r="N784">
            <v>590</v>
          </cell>
          <cell r="O784">
            <v>106</v>
          </cell>
          <cell r="P784" t="str">
            <v>第47名</v>
          </cell>
        </row>
        <row r="785">
          <cell r="L785" t="str">
            <v>1deb09aca6f19fe2</v>
          </cell>
          <cell r="M785" t="str">
            <v>河南中腾科教</v>
          </cell>
          <cell r="N785">
            <v>660</v>
          </cell>
          <cell r="O785">
            <v>151</v>
          </cell>
          <cell r="P785" t="str">
            <v>第57名</v>
          </cell>
        </row>
        <row r="786">
          <cell r="L786" t="str">
            <v>aa12bec4f70ad2de</v>
          </cell>
          <cell r="M786" t="str">
            <v>洛阳市未之星</v>
          </cell>
          <cell r="N786">
            <v>600</v>
          </cell>
          <cell r="O786">
            <v>253</v>
          </cell>
          <cell r="P786" t="str">
            <v>第81名</v>
          </cell>
        </row>
        <row r="787">
          <cell r="L787" t="str">
            <v>1deb09aca6f19fe2</v>
          </cell>
          <cell r="M787" t="str">
            <v>河南中腾科教</v>
          </cell>
          <cell r="N787">
            <v>560</v>
          </cell>
          <cell r="O787">
            <v>181</v>
          </cell>
          <cell r="P787" t="str">
            <v>第81名</v>
          </cell>
        </row>
        <row r="788">
          <cell r="L788" t="str">
            <v>af6561b819af83c1</v>
          </cell>
          <cell r="M788" t="str">
            <v>南阳卡巴青少儿科技活动中心</v>
          </cell>
          <cell r="N788">
            <v>320</v>
          </cell>
          <cell r="O788">
            <v>91</v>
          </cell>
          <cell r="P788" t="str">
            <v>第164名</v>
          </cell>
        </row>
        <row r="789">
          <cell r="L789" t="str">
            <v>6165b2fae6cc44e3</v>
          </cell>
          <cell r="M789" t="str">
            <v>V来机器人编程中心</v>
          </cell>
          <cell r="N789">
            <v>170</v>
          </cell>
          <cell r="O789">
            <v>147</v>
          </cell>
          <cell r="P789" t="str">
            <v>第208名</v>
          </cell>
        </row>
        <row r="790">
          <cell r="L790" t="str">
            <v>dc070d962adf20ee</v>
          </cell>
          <cell r="M790" t="str">
            <v>博佳编程橄榄城校区</v>
          </cell>
          <cell r="N790">
            <v>310</v>
          </cell>
          <cell r="O790">
            <v>358</v>
          </cell>
          <cell r="P790" t="str">
            <v>第238名</v>
          </cell>
        </row>
        <row r="791">
          <cell r="L791" t="str">
            <v>dc070d962adf20ee</v>
          </cell>
          <cell r="M791" t="str">
            <v>博佳编程橄榄城校区</v>
          </cell>
          <cell r="N791">
            <v>310</v>
          </cell>
          <cell r="O791">
            <v>396</v>
          </cell>
          <cell r="P791" t="str">
            <v>第239名</v>
          </cell>
        </row>
        <row r="792">
          <cell r="L792" t="str">
            <v>7fd6867ed5c42b1e</v>
          </cell>
          <cell r="M792" t="str">
            <v>河南童伴科技</v>
          </cell>
          <cell r="N792">
            <v>780</v>
          </cell>
          <cell r="O792">
            <v>140</v>
          </cell>
          <cell r="P792" t="str">
            <v>第4名</v>
          </cell>
        </row>
        <row r="793">
          <cell r="L793" t="str">
            <v>7162d17c1bc83a78</v>
          </cell>
          <cell r="M793" t="str">
            <v>郑州市惠济区聪明核桃科技培训</v>
          </cell>
          <cell r="N793">
            <v>310</v>
          </cell>
          <cell r="O793">
            <v>285</v>
          </cell>
          <cell r="P793" t="str">
            <v>第12名</v>
          </cell>
        </row>
        <row r="794">
          <cell r="L794" t="str">
            <v>7718499b0ee7221c</v>
          </cell>
          <cell r="M794" t="str">
            <v>砖心之智机器人编程中心</v>
          </cell>
          <cell r="N794">
            <v>690</v>
          </cell>
          <cell r="O794">
            <v>250</v>
          </cell>
          <cell r="P794" t="str">
            <v>第15名</v>
          </cell>
        </row>
        <row r="795">
          <cell r="L795" t="str">
            <v>7718499b0ee7221c</v>
          </cell>
          <cell r="M795" t="str">
            <v>砖心之智机器人编程中心</v>
          </cell>
          <cell r="N795">
            <v>530</v>
          </cell>
          <cell r="O795">
            <v>220</v>
          </cell>
          <cell r="P795" t="str">
            <v>第79名</v>
          </cell>
        </row>
        <row r="796">
          <cell r="L796" t="str">
            <v>8a52c10b29ca78b7</v>
          </cell>
          <cell r="M796" t="str">
            <v>优思维机器人编程</v>
          </cell>
          <cell r="N796">
            <v>530</v>
          </cell>
          <cell r="O796">
            <v>249</v>
          </cell>
          <cell r="P796" t="str">
            <v>第80名</v>
          </cell>
        </row>
        <row r="797">
          <cell r="L797" t="str">
            <v>5463fe13eb95d9d2</v>
          </cell>
          <cell r="M797" t="str">
            <v>三门峡爱乐智机器人中心</v>
          </cell>
          <cell r="N797">
            <v>520</v>
          </cell>
          <cell r="O797">
            <v>164</v>
          </cell>
          <cell r="P797" t="str">
            <v>第84名</v>
          </cell>
        </row>
        <row r="798">
          <cell r="L798" t="str">
            <v>aa12bec4f70ad2de</v>
          </cell>
          <cell r="M798" t="str">
            <v>洛阳市未之星</v>
          </cell>
          <cell r="N798">
            <v>640</v>
          </cell>
          <cell r="O798">
            <v>292</v>
          </cell>
          <cell r="P798" t="str">
            <v>第86名</v>
          </cell>
        </row>
        <row r="799">
          <cell r="L799" t="str">
            <v>e271f24b031a484e</v>
          </cell>
          <cell r="M799" t="str">
            <v>河南斯特姆教育科技有限单位</v>
          </cell>
          <cell r="N799">
            <v>550</v>
          </cell>
          <cell r="O799">
            <v>237</v>
          </cell>
          <cell r="P799" t="str">
            <v>第123名</v>
          </cell>
        </row>
        <row r="800">
          <cell r="L800" t="str">
            <v>1e5c3c58a4dcec58</v>
          </cell>
          <cell r="M800" t="str">
            <v>河南亚热带教育科技</v>
          </cell>
          <cell r="N800">
            <v>300</v>
          </cell>
          <cell r="O800">
            <v>323</v>
          </cell>
          <cell r="P800" t="str">
            <v>第240名</v>
          </cell>
        </row>
        <row r="801">
          <cell r="L801" t="str">
            <v>eb5c10abbf188b31</v>
          </cell>
          <cell r="M801" t="str">
            <v>宝丰县奇幻编程</v>
          </cell>
          <cell r="N801">
            <v>210</v>
          </cell>
          <cell r="O801">
            <v>143</v>
          </cell>
          <cell r="P801" t="str">
            <v>第320名</v>
          </cell>
        </row>
        <row r="802">
          <cell r="L802" t="str">
            <v>7d8ea56bf07a50c5</v>
          </cell>
          <cell r="M802" t="str">
            <v>鹤壁市淇滨区雄孩子儿童娱乐活动中心</v>
          </cell>
          <cell r="N802">
            <v>510</v>
          </cell>
          <cell r="O802">
            <v>136</v>
          </cell>
          <cell r="P802" t="str">
            <v>第10名</v>
          </cell>
        </row>
        <row r="803">
          <cell r="L803" t="str">
            <v>b41702cc1c15cd92</v>
          </cell>
          <cell r="M803" t="str">
            <v>濮阳市青少年科技教育学会</v>
          </cell>
          <cell r="N803">
            <v>770</v>
          </cell>
          <cell r="O803">
            <v>148</v>
          </cell>
          <cell r="P803" t="str">
            <v>第13名</v>
          </cell>
        </row>
        <row r="804">
          <cell r="L804" t="str">
            <v>714ed54a27eb3868</v>
          </cell>
          <cell r="M804" t="str">
            <v>周口市酷吧科技</v>
          </cell>
          <cell r="N804">
            <v>670</v>
          </cell>
          <cell r="O804">
            <v>107</v>
          </cell>
          <cell r="P804" t="str">
            <v>第24名</v>
          </cell>
        </row>
        <row r="805">
          <cell r="L805" t="str">
            <v>aed02714682a83ad</v>
          </cell>
          <cell r="M805" t="str">
            <v>太康县码高机器人</v>
          </cell>
          <cell r="N805">
            <v>510</v>
          </cell>
          <cell r="O805">
            <v>158</v>
          </cell>
          <cell r="P805" t="str">
            <v>第40名</v>
          </cell>
        </row>
        <row r="806">
          <cell r="L806" t="str">
            <v>8a52c10b29ca78b7</v>
          </cell>
          <cell r="M806" t="str">
            <v>优思维机器人编程</v>
          </cell>
          <cell r="N806">
            <v>580</v>
          </cell>
          <cell r="O806">
            <v>71</v>
          </cell>
          <cell r="P806" t="str">
            <v>第51名</v>
          </cell>
        </row>
        <row r="807">
          <cell r="L807" t="str">
            <v>38a394efd24e5b66</v>
          </cell>
          <cell r="M807" t="str">
            <v>安阳摩尔韦哲教育</v>
          </cell>
          <cell r="N807">
            <v>270</v>
          </cell>
          <cell r="O807">
            <v>229</v>
          </cell>
          <cell r="P807" t="str">
            <v>第59名</v>
          </cell>
        </row>
        <row r="808">
          <cell r="L808" t="str">
            <v>fd7bf807fb5ba6f7</v>
          </cell>
          <cell r="M808" t="str">
            <v>河南童伴科技有限</v>
          </cell>
          <cell r="N808">
            <v>650</v>
          </cell>
          <cell r="O808">
            <v>348</v>
          </cell>
          <cell r="P808" t="str">
            <v>第78名</v>
          </cell>
        </row>
        <row r="809">
          <cell r="L809" t="str">
            <v>be771dd76ef0cec0</v>
          </cell>
          <cell r="M809" t="str">
            <v>郑州童博士</v>
          </cell>
          <cell r="N809">
            <v>600</v>
          </cell>
          <cell r="O809">
            <v>351</v>
          </cell>
          <cell r="P809" t="str">
            <v>第109名</v>
          </cell>
        </row>
        <row r="810">
          <cell r="L810" t="str">
            <v>7551b642f4d81a2d</v>
          </cell>
          <cell r="M810" t="str">
            <v>伊川最爱乐高儿童活动中心</v>
          </cell>
          <cell r="N810">
            <v>480</v>
          </cell>
          <cell r="O810">
            <v>350</v>
          </cell>
          <cell r="P810" t="str">
            <v>第167名</v>
          </cell>
        </row>
        <row r="811">
          <cell r="L811" t="str">
            <v>dc070d962adf20ee</v>
          </cell>
          <cell r="M811" t="str">
            <v>博佳编程橄榄城校区</v>
          </cell>
          <cell r="N811">
            <v>220</v>
          </cell>
          <cell r="O811">
            <v>175</v>
          </cell>
          <cell r="P811" t="str">
            <v>第260名</v>
          </cell>
        </row>
        <row r="812">
          <cell r="L812" t="str">
            <v>be771dd76ef0cec0</v>
          </cell>
          <cell r="M812" t="str">
            <v>郑州童博士</v>
          </cell>
          <cell r="N812">
            <v>900</v>
          </cell>
          <cell r="O812">
            <v>94</v>
          </cell>
          <cell r="P812" t="str">
            <v>第33名</v>
          </cell>
        </row>
        <row r="813">
          <cell r="L813" t="str">
            <v>7d8ea56bf07a50c5</v>
          </cell>
          <cell r="M813" t="str">
            <v>鹤壁市淇滨区雄孩子儿童娱乐活动中心</v>
          </cell>
          <cell r="N813">
            <v>730</v>
          </cell>
          <cell r="O813">
            <v>182</v>
          </cell>
          <cell r="P813" t="str">
            <v>第36名</v>
          </cell>
        </row>
        <row r="814">
          <cell r="L814" t="str">
            <v>c76a9e4aaef7bde6</v>
          </cell>
          <cell r="M814" t="str">
            <v>平顶山优动机器人编程中心</v>
          </cell>
          <cell r="N814">
            <v>700</v>
          </cell>
          <cell r="O814">
            <v>201</v>
          </cell>
          <cell r="P814" t="str">
            <v>第48名</v>
          </cell>
        </row>
        <row r="815">
          <cell r="L815" t="str">
            <v>e67628669dbe8884</v>
          </cell>
          <cell r="M815" t="str">
            <v>信阳市第三小学校</v>
          </cell>
          <cell r="N815">
            <v>380</v>
          </cell>
          <cell r="O815">
            <v>119</v>
          </cell>
          <cell r="P815" t="str">
            <v>第62名</v>
          </cell>
        </row>
        <row r="816">
          <cell r="L816" t="str">
            <v>85a9c11e1289d725</v>
          </cell>
          <cell r="M816" t="str">
            <v>图灵乐高</v>
          </cell>
          <cell r="N816">
            <v>300</v>
          </cell>
          <cell r="O816">
            <v>112</v>
          </cell>
          <cell r="P816" t="str">
            <v>第72名</v>
          </cell>
        </row>
        <row r="817">
          <cell r="L817" t="str">
            <v>c76a9e4aaef7bde6</v>
          </cell>
          <cell r="M817" t="str">
            <v>平顶山优动机器人编程中心</v>
          </cell>
          <cell r="N817">
            <v>610</v>
          </cell>
          <cell r="O817">
            <v>151</v>
          </cell>
          <cell r="P817" t="str">
            <v>第73名</v>
          </cell>
        </row>
        <row r="818">
          <cell r="L818" t="str">
            <v>b41702cc1c15cd92</v>
          </cell>
          <cell r="M818" t="str">
            <v>濮阳市青少年科技教育学会</v>
          </cell>
          <cell r="N818">
            <v>680</v>
          </cell>
          <cell r="O818">
            <v>355</v>
          </cell>
          <cell r="P818" t="str">
            <v>第74名</v>
          </cell>
        </row>
        <row r="819">
          <cell r="L819" t="str">
            <v>be771dd76ef0cec0</v>
          </cell>
          <cell r="M819" t="str">
            <v>郑州童博士</v>
          </cell>
          <cell r="N819">
            <v>640</v>
          </cell>
          <cell r="O819">
            <v>219</v>
          </cell>
          <cell r="P819" t="str">
            <v>第81名</v>
          </cell>
        </row>
        <row r="820">
          <cell r="L820" t="str">
            <v>824f2e384bb5e6a2</v>
          </cell>
          <cell r="M820" t="str">
            <v>南阳市宛城区码奥科创培训中心</v>
          </cell>
          <cell r="N820">
            <v>390</v>
          </cell>
          <cell r="O820">
            <v>183</v>
          </cell>
          <cell r="P820" t="str">
            <v>第140名</v>
          </cell>
        </row>
        <row r="821">
          <cell r="L821" t="str">
            <v>b41702cc1c15cd92</v>
          </cell>
          <cell r="M821" t="str">
            <v>濮阳市青少年科技教育学会</v>
          </cell>
          <cell r="N821">
            <v>390</v>
          </cell>
          <cell r="O821">
            <v>360</v>
          </cell>
          <cell r="P821" t="str">
            <v>第206名</v>
          </cell>
        </row>
        <row r="822">
          <cell r="L822" t="str">
            <v>12ecbf6b932e1d1d</v>
          </cell>
          <cell r="M822" t="str">
            <v>童慧人工智能</v>
          </cell>
          <cell r="N822">
            <v>410</v>
          </cell>
          <cell r="O822">
            <v>143</v>
          </cell>
          <cell r="P822" t="str">
            <v>第14名</v>
          </cell>
        </row>
        <row r="823">
          <cell r="L823" t="str">
            <v>93469518b3cefcb3</v>
          </cell>
          <cell r="M823" t="str">
            <v>乐益达机器人创客中心</v>
          </cell>
          <cell r="N823">
            <v>640</v>
          </cell>
          <cell r="O823">
            <v>105</v>
          </cell>
          <cell r="P823" t="str">
            <v>第26名</v>
          </cell>
        </row>
        <row r="824">
          <cell r="L824" t="str">
            <v>b41702cc1c15cd92</v>
          </cell>
          <cell r="M824" t="str">
            <v>濮阳市青少年科技教育学会</v>
          </cell>
          <cell r="N824">
            <v>10</v>
          </cell>
          <cell r="O824">
            <v>150</v>
          </cell>
          <cell r="P824" t="str">
            <v>第27名</v>
          </cell>
        </row>
        <row r="825">
          <cell r="L825" t="str">
            <v>b41702cc1c15cd92</v>
          </cell>
          <cell r="M825" t="str">
            <v>濮阳市青少年科技教育学会</v>
          </cell>
          <cell r="N825">
            <v>740</v>
          </cell>
          <cell r="O825">
            <v>360</v>
          </cell>
          <cell r="P825" t="str">
            <v>第35名</v>
          </cell>
        </row>
        <row r="826">
          <cell r="L826" t="str">
            <v>7a7f5d6abf1e7e17</v>
          </cell>
          <cell r="M826" t="str">
            <v>洛阳市青少年科技教育协会</v>
          </cell>
          <cell r="N826">
            <v>510</v>
          </cell>
          <cell r="O826">
            <v>222</v>
          </cell>
          <cell r="P826" t="str">
            <v>第41名</v>
          </cell>
        </row>
        <row r="827">
          <cell r="L827" t="str">
            <v>02497ebc34a0e23d</v>
          </cell>
          <cell r="M827" t="str">
            <v>鹤壁市科技咨询服务中心</v>
          </cell>
          <cell r="N827">
            <v>160</v>
          </cell>
          <cell r="O827">
            <v>300</v>
          </cell>
          <cell r="P827" t="str">
            <v>第83名</v>
          </cell>
        </row>
        <row r="828">
          <cell r="L828" t="str">
            <v>38a394efd24e5b66</v>
          </cell>
          <cell r="M828" t="str">
            <v>安阳摩尔韦哲教育</v>
          </cell>
          <cell r="N828">
            <v>480</v>
          </cell>
          <cell r="O828">
            <v>173</v>
          </cell>
          <cell r="P828" t="str">
            <v>第105名</v>
          </cell>
        </row>
        <row r="829">
          <cell r="L829" t="str">
            <v>714ed54a27eb3868</v>
          </cell>
          <cell r="M829" t="str">
            <v>周口市酷吧科技</v>
          </cell>
          <cell r="N829">
            <v>240</v>
          </cell>
          <cell r="O829">
            <v>50</v>
          </cell>
          <cell r="P829" t="str">
            <v>第185名</v>
          </cell>
        </row>
        <row r="830">
          <cell r="L830" t="str">
            <v>b41702cc1c15cd92</v>
          </cell>
          <cell r="M830" t="str">
            <v>濮阳市青少年科技教育学会</v>
          </cell>
          <cell r="N830">
            <v>440</v>
          </cell>
          <cell r="O830">
            <v>360</v>
          </cell>
          <cell r="P830" t="str">
            <v>第187名</v>
          </cell>
        </row>
        <row r="831">
          <cell r="L831" t="str">
            <v>f52e779cf34c2563</v>
          </cell>
          <cell r="M831" t="str">
            <v>郑州码高丰庆路校区</v>
          </cell>
          <cell r="N831">
            <v>270</v>
          </cell>
          <cell r="O831">
            <v>360</v>
          </cell>
          <cell r="P831" t="str">
            <v>第248名</v>
          </cell>
        </row>
        <row r="832">
          <cell r="L832" t="str">
            <v>7d8ea56bf07a50c5</v>
          </cell>
          <cell r="M832" t="str">
            <v>鹤壁市淇滨区雄孩子儿童娱乐活动中心</v>
          </cell>
          <cell r="N832">
            <v>410</v>
          </cell>
          <cell r="O832">
            <v>259</v>
          </cell>
          <cell r="P832" t="str">
            <v>第16名</v>
          </cell>
        </row>
        <row r="833">
          <cell r="L833" t="str">
            <v>b41702cc1c15cd92</v>
          </cell>
          <cell r="M833" t="str">
            <v>濮阳市青少年科技教育学会</v>
          </cell>
          <cell r="N833">
            <v>700</v>
          </cell>
          <cell r="O833">
            <v>180</v>
          </cell>
          <cell r="P833" t="str">
            <v>第18名</v>
          </cell>
        </row>
        <row r="834">
          <cell r="L834" t="str">
            <v>b71ec41df87aa9f5</v>
          </cell>
          <cell r="M834" t="str">
            <v>濮阳市擎天柱创客中心学校</v>
          </cell>
          <cell r="N834">
            <v>630</v>
          </cell>
          <cell r="O834">
            <v>297</v>
          </cell>
          <cell r="P834" t="str">
            <v>第92名</v>
          </cell>
        </row>
        <row r="835">
          <cell r="L835" t="str">
            <v>9686fef8e12806c8</v>
          </cell>
          <cell r="M835" t="str">
            <v>闪电猫科创馆</v>
          </cell>
          <cell r="N835">
            <v>490</v>
          </cell>
          <cell r="O835">
            <v>330</v>
          </cell>
          <cell r="P835" t="str">
            <v>第160名</v>
          </cell>
        </row>
        <row r="836">
          <cell r="L836" t="str">
            <v>1e5c3c58a4dcec58</v>
          </cell>
          <cell r="M836" t="str">
            <v>河南亚热带教育科技</v>
          </cell>
          <cell r="N836">
            <v>450</v>
          </cell>
          <cell r="O836">
            <v>273</v>
          </cell>
          <cell r="P836" t="str">
            <v>第182名</v>
          </cell>
        </row>
        <row r="837">
          <cell r="L837" t="str">
            <v>114bfe77fce2300e</v>
          </cell>
          <cell r="M837" t="str">
            <v>机械公民少儿编程活动中心0827</v>
          </cell>
          <cell r="N837">
            <v>430</v>
          </cell>
          <cell r="O837">
            <v>108</v>
          </cell>
          <cell r="P837" t="str">
            <v>第216名</v>
          </cell>
        </row>
        <row r="838">
          <cell r="L838" t="str">
            <v>aa12bec4f70ad2de</v>
          </cell>
          <cell r="M838" t="str">
            <v>洛阳市未之星</v>
          </cell>
          <cell r="N838">
            <v>430</v>
          </cell>
          <cell r="O838">
            <v>227</v>
          </cell>
          <cell r="P838" t="str">
            <v>第217名</v>
          </cell>
        </row>
        <row r="839">
          <cell r="L839" t="str">
            <v>7551b642f4d81a2d</v>
          </cell>
          <cell r="M839" t="str">
            <v>伊川最爱乐高儿童活动中心</v>
          </cell>
          <cell r="N839">
            <v>340</v>
          </cell>
          <cell r="O839">
            <v>332</v>
          </cell>
          <cell r="P839" t="str">
            <v>第224名</v>
          </cell>
        </row>
        <row r="840">
          <cell r="L840" t="str">
            <v>dc070d962adf20ee</v>
          </cell>
          <cell r="M840" t="str">
            <v>博佳编程橄榄城校区</v>
          </cell>
          <cell r="N840">
            <v>280</v>
          </cell>
          <cell r="O840">
            <v>344</v>
          </cell>
          <cell r="P840" t="str">
            <v>第244名</v>
          </cell>
        </row>
        <row r="841">
          <cell r="L841" t="str">
            <v>aa12bec4f70ad2de</v>
          </cell>
          <cell r="M841" t="str">
            <v>洛阳市未之星</v>
          </cell>
          <cell r="N841">
            <v>10</v>
          </cell>
          <cell r="O841">
            <v>143</v>
          </cell>
          <cell r="P841" t="str">
            <v>第366名</v>
          </cell>
        </row>
        <row r="842">
          <cell r="L842" t="str">
            <v>b71ec41df87aa9f5</v>
          </cell>
          <cell r="M842" t="str">
            <v>濮阳市擎天柱创客中心学校</v>
          </cell>
          <cell r="N842">
            <v>690</v>
          </cell>
          <cell r="O842">
            <v>66</v>
          </cell>
          <cell r="P842" t="str">
            <v>第11名</v>
          </cell>
        </row>
        <row r="843">
          <cell r="L843" t="str">
            <v>7d8ea56bf07a50c5</v>
          </cell>
          <cell r="M843" t="str">
            <v>鹤壁市淇滨区雄孩子儿童娱乐活动中心</v>
          </cell>
          <cell r="N843">
            <v>390</v>
          </cell>
          <cell r="O843">
            <v>138</v>
          </cell>
          <cell r="P843" t="str">
            <v>第61名</v>
          </cell>
        </row>
        <row r="844">
          <cell r="L844" t="str">
            <v>c76a9e4aaef7bde6</v>
          </cell>
          <cell r="M844" t="str">
            <v>平顶山优动机器人编程中心</v>
          </cell>
          <cell r="N844">
            <v>490</v>
          </cell>
          <cell r="O844">
            <v>261</v>
          </cell>
          <cell r="P844" t="str">
            <v>第86名</v>
          </cell>
        </row>
        <row r="845">
          <cell r="L845" t="str">
            <v>aa12bec4f70ad2de</v>
          </cell>
          <cell r="M845" t="str">
            <v>洛阳市未之星</v>
          </cell>
          <cell r="N845">
            <v>550</v>
          </cell>
          <cell r="O845">
            <v>197</v>
          </cell>
          <cell r="P845" t="str">
            <v>第121名</v>
          </cell>
        </row>
        <row r="846">
          <cell r="L846" t="str">
            <v>dc070d962adf20ee</v>
          </cell>
          <cell r="M846" t="str">
            <v>博佳编程橄榄城校区</v>
          </cell>
          <cell r="N846">
            <v>370</v>
          </cell>
          <cell r="O846">
            <v>185</v>
          </cell>
          <cell r="P846" t="str">
            <v>第150名</v>
          </cell>
        </row>
        <row r="847">
          <cell r="L847" t="str">
            <v>b41702cc1c15cd92</v>
          </cell>
          <cell r="M847" t="str">
            <v>濮阳市青少年科技教育学会</v>
          </cell>
          <cell r="N847">
            <v>510</v>
          </cell>
          <cell r="O847">
            <v>360</v>
          </cell>
          <cell r="P847" t="str">
            <v>第156名</v>
          </cell>
        </row>
        <row r="848">
          <cell r="L848" t="str">
            <v>dc070d962adf20ee</v>
          </cell>
          <cell r="M848" t="str">
            <v>博佳编程橄榄城校区</v>
          </cell>
          <cell r="N848">
            <v>460</v>
          </cell>
          <cell r="O848">
            <v>280</v>
          </cell>
          <cell r="P848" t="str">
            <v>第175名</v>
          </cell>
        </row>
        <row r="849">
          <cell r="L849" t="str">
            <v>3366cfd4a8d10df4</v>
          </cell>
          <cell r="M849" t="str">
            <v>未来侠少儿编程滑县中心</v>
          </cell>
          <cell r="N849">
            <v>440</v>
          </cell>
          <cell r="O849">
            <v>209</v>
          </cell>
          <cell r="P849" t="str">
            <v>第210名</v>
          </cell>
        </row>
        <row r="850">
          <cell r="L850" t="str">
            <v>38a394efd24e5b66</v>
          </cell>
          <cell r="M850" t="str">
            <v>安阳摩尔韦哲教育</v>
          </cell>
          <cell r="N850">
            <v>60</v>
          </cell>
          <cell r="O850">
            <v>139</v>
          </cell>
          <cell r="P850" t="str">
            <v>第230名</v>
          </cell>
        </row>
        <row r="851">
          <cell r="L851" t="str">
            <v>556048df82cd42d3</v>
          </cell>
          <cell r="M851" t="str">
            <v>许昌东城区乐维科技培训学校</v>
          </cell>
          <cell r="N851">
            <v>140</v>
          </cell>
          <cell r="O851">
            <v>300</v>
          </cell>
          <cell r="P851" t="str">
            <v>第344名</v>
          </cell>
        </row>
        <row r="852">
          <cell r="L852" t="str">
            <v>68dfe3fdc6b8779c</v>
          </cell>
          <cell r="M852" t="str">
            <v>济源领创科教</v>
          </cell>
          <cell r="N852">
            <v>680</v>
          </cell>
          <cell r="O852">
            <v>285</v>
          </cell>
          <cell r="P852" t="str">
            <v>第2名</v>
          </cell>
        </row>
        <row r="853">
          <cell r="L853" t="str">
            <v>b41702cc1c15cd92</v>
          </cell>
          <cell r="M853" t="str">
            <v>濮阳市青少年科技教育学会</v>
          </cell>
          <cell r="N853">
            <v>840</v>
          </cell>
          <cell r="O853">
            <v>93</v>
          </cell>
          <cell r="P853" t="str">
            <v>第3名</v>
          </cell>
        </row>
        <row r="854">
          <cell r="L854" t="str">
            <v>be771dd76ef0cec0</v>
          </cell>
          <cell r="M854" t="str">
            <v>郑州童博士</v>
          </cell>
          <cell r="N854">
            <v>950</v>
          </cell>
          <cell r="O854">
            <v>71</v>
          </cell>
          <cell r="P854" t="str">
            <v>第19名</v>
          </cell>
        </row>
        <row r="855">
          <cell r="L855" t="str">
            <v>7fd6867ed5c42b1e</v>
          </cell>
          <cell r="M855" t="str">
            <v>河南童伴科技</v>
          </cell>
          <cell r="N855">
            <v>760</v>
          </cell>
          <cell r="O855">
            <v>253</v>
          </cell>
          <cell r="P855" t="str">
            <v>第29名</v>
          </cell>
        </row>
        <row r="856">
          <cell r="L856" t="str">
            <v>b71ec41df87aa9f5</v>
          </cell>
          <cell r="M856" t="str">
            <v>濮阳市擎天柱创客中心学校</v>
          </cell>
          <cell r="N856">
            <v>640</v>
          </cell>
          <cell r="O856">
            <v>137</v>
          </cell>
          <cell r="P856" t="str">
            <v>第66名</v>
          </cell>
        </row>
        <row r="857">
          <cell r="L857" t="str">
            <v>c61e54cc2e2035c2</v>
          </cell>
          <cell r="M857" t="str">
            <v>河南雷慧网络科技</v>
          </cell>
          <cell r="N857">
            <v>570</v>
          </cell>
          <cell r="O857">
            <v>138</v>
          </cell>
          <cell r="P857" t="str">
            <v>第102名</v>
          </cell>
        </row>
        <row r="858">
          <cell r="L858" t="str">
            <v>47abc88a3621f997</v>
          </cell>
          <cell r="M858" t="str">
            <v>ZOOM最爱机器人</v>
          </cell>
          <cell r="N858">
            <v>560</v>
          </cell>
          <cell r="O858">
            <v>350</v>
          </cell>
          <cell r="P858" t="str">
            <v>第132名</v>
          </cell>
        </row>
        <row r="859">
          <cell r="L859" t="str">
            <v>eb5c10abbf188b31</v>
          </cell>
          <cell r="M859" t="str">
            <v>宝丰县奇幻编程</v>
          </cell>
          <cell r="N859">
            <v>530</v>
          </cell>
          <cell r="O859">
            <v>103</v>
          </cell>
          <cell r="P859" t="str">
            <v>第136名</v>
          </cell>
        </row>
        <row r="860">
          <cell r="L860" t="str">
            <v>3366cfd4a8d10df4</v>
          </cell>
          <cell r="M860" t="str">
            <v>未来侠少儿编程滑县中心</v>
          </cell>
          <cell r="N860">
            <v>220</v>
          </cell>
          <cell r="O860">
            <v>299</v>
          </cell>
          <cell r="P860" t="str">
            <v>第197名</v>
          </cell>
        </row>
        <row r="861">
          <cell r="L861" t="str">
            <v>eae6beb3429654ba</v>
          </cell>
          <cell r="M861" t="str">
            <v>科蚁少儿编程中心</v>
          </cell>
          <cell r="N861">
            <v>290</v>
          </cell>
          <cell r="O861">
            <v>98</v>
          </cell>
          <cell r="P861" t="str">
            <v>第290名</v>
          </cell>
        </row>
        <row r="862">
          <cell r="L862" t="str">
            <v>b41702cc1c15cd92</v>
          </cell>
          <cell r="M862" t="str">
            <v>濮阳市青少年科技教育学会</v>
          </cell>
          <cell r="N862">
            <v>860</v>
          </cell>
          <cell r="O862">
            <v>80</v>
          </cell>
          <cell r="P862" t="str">
            <v>第1名</v>
          </cell>
        </row>
        <row r="863">
          <cell r="L863" t="str">
            <v>c61dffdfe88430b9</v>
          </cell>
          <cell r="M863" t="str">
            <v>安阳市文明大道小学</v>
          </cell>
          <cell r="N863">
            <v>670</v>
          </cell>
          <cell r="O863">
            <v>242</v>
          </cell>
          <cell r="P863" t="str">
            <v>第6名</v>
          </cell>
        </row>
        <row r="864">
          <cell r="L864" t="str">
            <v>7162d17c1bc83a78</v>
          </cell>
          <cell r="M864" t="str">
            <v>郑州市惠济区聪明核桃科技培训</v>
          </cell>
          <cell r="N864">
            <v>960</v>
          </cell>
          <cell r="O864">
            <v>82</v>
          </cell>
          <cell r="P864" t="str">
            <v>第7名</v>
          </cell>
        </row>
        <row r="865">
          <cell r="L865" t="str">
            <v>7cc2ece92e72be41</v>
          </cell>
          <cell r="M865" t="str">
            <v>爱创客科技中心培训学校</v>
          </cell>
          <cell r="N865">
            <v>630</v>
          </cell>
          <cell r="O865">
            <v>83</v>
          </cell>
          <cell r="P865" t="str">
            <v>第32名</v>
          </cell>
        </row>
        <row r="866">
          <cell r="L866" t="str">
            <v>7162d17c1bc83a78</v>
          </cell>
          <cell r="M866" t="str">
            <v>郑州市惠济区聪明核桃科技培训</v>
          </cell>
          <cell r="N866">
            <v>880</v>
          </cell>
          <cell r="O866">
            <v>106</v>
          </cell>
          <cell r="P866" t="str">
            <v>第36名</v>
          </cell>
        </row>
        <row r="867">
          <cell r="L867" t="str">
            <v>007757a6d05072d2</v>
          </cell>
          <cell r="M867" t="str">
            <v>滑县擎天柱创客探索中心</v>
          </cell>
          <cell r="N867">
            <v>600</v>
          </cell>
          <cell r="O867">
            <v>190</v>
          </cell>
          <cell r="P867" t="str">
            <v>第42名</v>
          </cell>
        </row>
        <row r="868">
          <cell r="L868" t="str">
            <v>9106c1be673e6a21</v>
          </cell>
          <cell r="M868" t="str">
            <v>洛阳考拉旋风机器人</v>
          </cell>
          <cell r="N868">
            <v>710</v>
          </cell>
          <cell r="O868">
            <v>265</v>
          </cell>
          <cell r="P868" t="str">
            <v>第46名</v>
          </cell>
        </row>
        <row r="869">
          <cell r="L869" t="str">
            <v>b71ec41df87aa9f5</v>
          </cell>
          <cell r="M869" t="str">
            <v>濮阳市擎天柱创客中心学校</v>
          </cell>
          <cell r="N869">
            <v>570</v>
          </cell>
          <cell r="O869">
            <v>83</v>
          </cell>
          <cell r="P869" t="str">
            <v>第57名</v>
          </cell>
        </row>
        <row r="870">
          <cell r="L870" t="str">
            <v>aa12bec4f70ad2de</v>
          </cell>
          <cell r="M870" t="str">
            <v>洛阳市未之星</v>
          </cell>
          <cell r="N870">
            <v>630</v>
          </cell>
          <cell r="O870">
            <v>274</v>
          </cell>
          <cell r="P870" t="str">
            <v>第91名</v>
          </cell>
        </row>
        <row r="871">
          <cell r="L871" t="str">
            <v>1715bba48224a2fb</v>
          </cell>
          <cell r="M871" t="str">
            <v>平顶山市乐创世界</v>
          </cell>
          <cell r="N871">
            <v>490</v>
          </cell>
          <cell r="O871">
            <v>76</v>
          </cell>
          <cell r="P871" t="str">
            <v>第96名</v>
          </cell>
        </row>
        <row r="872">
          <cell r="L872" t="str">
            <v>a313c35bf923c8fc</v>
          </cell>
          <cell r="M872" t="str">
            <v>方城县优动销售玩具中心</v>
          </cell>
          <cell r="N872">
            <v>820</v>
          </cell>
          <cell r="O872">
            <v>148</v>
          </cell>
          <cell r="P872" t="str">
            <v>第3名</v>
          </cell>
        </row>
        <row r="873">
          <cell r="L873" t="str">
            <v>5d40e065bb308353</v>
          </cell>
          <cell r="M873" t="str">
            <v>永城市梦想机器人培训基地</v>
          </cell>
          <cell r="N873">
            <v>720</v>
          </cell>
          <cell r="O873">
            <v>172</v>
          </cell>
          <cell r="P873" t="str">
            <v>第3名</v>
          </cell>
        </row>
        <row r="874">
          <cell r="L874" t="str">
            <v>1deb09aca6f19fe2</v>
          </cell>
          <cell r="M874" t="str">
            <v>河南中腾科教</v>
          </cell>
          <cell r="N874">
            <v>770</v>
          </cell>
          <cell r="O874">
            <v>114</v>
          </cell>
          <cell r="P874" t="str">
            <v>第14名</v>
          </cell>
        </row>
        <row r="875">
          <cell r="L875" t="str">
            <v>f1fddf464b548842</v>
          </cell>
          <cell r="M875" t="str">
            <v>濮阳市特殊教育学校</v>
          </cell>
          <cell r="N875">
            <v>720</v>
          </cell>
          <cell r="O875">
            <v>179</v>
          </cell>
          <cell r="P875" t="str">
            <v>第15名</v>
          </cell>
        </row>
        <row r="876">
          <cell r="L876" t="str">
            <v>b41702cc1c15cd92</v>
          </cell>
          <cell r="M876" t="str">
            <v>濮阳市青少年科技教育学会</v>
          </cell>
          <cell r="N876">
            <v>700</v>
          </cell>
          <cell r="O876">
            <v>311</v>
          </cell>
          <cell r="P876" t="str">
            <v>第60名</v>
          </cell>
        </row>
        <row r="877">
          <cell r="L877" t="str">
            <v>824f2e384bb5e6a2</v>
          </cell>
          <cell r="M877" t="str">
            <v>南阳市宛城区码奥科创培训中心</v>
          </cell>
          <cell r="N877">
            <v>570</v>
          </cell>
          <cell r="O877">
            <v>82</v>
          </cell>
          <cell r="P877" t="str">
            <v>第100名</v>
          </cell>
        </row>
        <row r="878">
          <cell r="L878" t="str">
            <v>f70fe1a25bced666</v>
          </cell>
          <cell r="M878" t="str">
            <v>商丘市寓教于乐智能科技</v>
          </cell>
          <cell r="N878">
            <v>480</v>
          </cell>
          <cell r="O878">
            <v>128</v>
          </cell>
          <cell r="P878" t="str">
            <v>第104名</v>
          </cell>
        </row>
        <row r="879">
          <cell r="L879" t="str">
            <v>be771dd76ef0cec0</v>
          </cell>
          <cell r="M879" t="str">
            <v>郑州童博士</v>
          </cell>
          <cell r="N879">
            <v>510</v>
          </cell>
          <cell r="O879">
            <v>360</v>
          </cell>
          <cell r="P879" t="str">
            <v>第156名</v>
          </cell>
        </row>
        <row r="880">
          <cell r="L880" t="str">
            <v>be771dd76ef0cec0</v>
          </cell>
          <cell r="M880" t="str">
            <v>郑州童博士</v>
          </cell>
          <cell r="N880">
            <v>440</v>
          </cell>
          <cell r="O880">
            <v>338</v>
          </cell>
          <cell r="P880" t="str">
            <v>第185名</v>
          </cell>
        </row>
        <row r="881">
          <cell r="L881" t="str">
            <v>8e722ef67345971c</v>
          </cell>
          <cell r="M881" t="str">
            <v>熊小羊机器人编程</v>
          </cell>
          <cell r="N881">
            <v>230</v>
          </cell>
          <cell r="O881">
            <v>291</v>
          </cell>
          <cell r="P881" t="str">
            <v>第193名</v>
          </cell>
        </row>
        <row r="882">
          <cell r="L882" t="str">
            <v>c76a9e4aaef7bde6</v>
          </cell>
          <cell r="M882" t="str">
            <v>平顶山优动机器人编程中心</v>
          </cell>
          <cell r="N882">
            <v>475</v>
          </cell>
          <cell r="O882">
            <v>293</v>
          </cell>
          <cell r="P882" t="str">
            <v>第6名</v>
          </cell>
        </row>
        <row r="883">
          <cell r="L883" t="str">
            <v>7d8ea56bf07a50c5</v>
          </cell>
          <cell r="M883" t="str">
            <v>鹤壁市淇滨区雄孩子儿童娱乐活动中心</v>
          </cell>
          <cell r="N883">
            <v>790</v>
          </cell>
          <cell r="O883">
            <v>217</v>
          </cell>
          <cell r="P883" t="str">
            <v>第13名</v>
          </cell>
        </row>
        <row r="884">
          <cell r="L884" t="str">
            <v>b41702cc1c15cd92</v>
          </cell>
          <cell r="M884" t="str">
            <v>濮阳市青少年科技教育学会</v>
          </cell>
          <cell r="N884">
            <v>480</v>
          </cell>
          <cell r="O884">
            <v>480</v>
          </cell>
          <cell r="P884" t="str">
            <v>第22名</v>
          </cell>
        </row>
        <row r="885">
          <cell r="L885" t="str">
            <v>c5cb311ea2c2c7f3</v>
          </cell>
          <cell r="M885" t="str">
            <v>乐橙小镇亲子成长空间</v>
          </cell>
          <cell r="N885">
            <v>480</v>
          </cell>
          <cell r="O885">
            <v>117</v>
          </cell>
          <cell r="P885" t="str">
            <v>第44名</v>
          </cell>
        </row>
        <row r="886">
          <cell r="L886" t="str">
            <v>c76a9e4aaef7bde6</v>
          </cell>
          <cell r="M886" t="str">
            <v>平顶山优动机器人编程中心</v>
          </cell>
          <cell r="N886">
            <v>700</v>
          </cell>
          <cell r="O886">
            <v>294</v>
          </cell>
          <cell r="P886" t="str">
            <v>第53名</v>
          </cell>
        </row>
        <row r="887">
          <cell r="L887" t="str">
            <v>aa12bec4f70ad2de</v>
          </cell>
          <cell r="M887" t="str">
            <v>洛阳市未之星</v>
          </cell>
          <cell r="N887">
            <v>590</v>
          </cell>
          <cell r="O887">
            <v>95</v>
          </cell>
          <cell r="P887" t="str">
            <v>第86名</v>
          </cell>
        </row>
        <row r="888">
          <cell r="L888" t="str">
            <v>dc070d962adf20ee</v>
          </cell>
          <cell r="M888" t="str">
            <v>博佳编程橄榄城校区</v>
          </cell>
          <cell r="N888">
            <v>550</v>
          </cell>
          <cell r="O888">
            <v>331</v>
          </cell>
          <cell r="P888" t="str">
            <v>第142名</v>
          </cell>
        </row>
        <row r="889">
          <cell r="L889" t="str">
            <v>dc070d962adf20ee</v>
          </cell>
          <cell r="M889" t="str">
            <v>博佳编程橄榄城校区</v>
          </cell>
          <cell r="N889">
            <v>350</v>
          </cell>
          <cell r="O889">
            <v>39</v>
          </cell>
          <cell r="P889" t="str">
            <v>第153名</v>
          </cell>
        </row>
        <row r="890">
          <cell r="L890" t="str">
            <v>b71ec41df87aa9f5</v>
          </cell>
          <cell r="M890" t="str">
            <v>濮阳市擎天柱创客中心学校</v>
          </cell>
          <cell r="N890">
            <v>440</v>
          </cell>
          <cell r="O890">
            <v>291</v>
          </cell>
          <cell r="P890" t="str">
            <v>第184名</v>
          </cell>
        </row>
        <row r="891">
          <cell r="L891" t="str">
            <v>14038d094ff9cf82</v>
          </cell>
          <cell r="M891" t="str">
            <v>固始县凤凰机器人创意中心</v>
          </cell>
          <cell r="N891">
            <v>450</v>
          </cell>
          <cell r="O891">
            <v>290</v>
          </cell>
          <cell r="P891" t="str">
            <v>第207名</v>
          </cell>
        </row>
        <row r="892">
          <cell r="L892" t="str">
            <v>be771dd76ef0cec0</v>
          </cell>
          <cell r="M892" t="str">
            <v>郑州童博士</v>
          </cell>
          <cell r="N892">
            <v>960</v>
          </cell>
          <cell r="O892">
            <v>74</v>
          </cell>
          <cell r="P892" t="str">
            <v>第3名</v>
          </cell>
        </row>
        <row r="893">
          <cell r="L893" t="str">
            <v>b41702cc1c15cd92</v>
          </cell>
          <cell r="M893" t="str">
            <v>濮阳市青少年科技教育学会</v>
          </cell>
          <cell r="N893">
            <v>800</v>
          </cell>
          <cell r="O893">
            <v>453</v>
          </cell>
          <cell r="P893" t="str">
            <v>第14名</v>
          </cell>
        </row>
        <row r="894">
          <cell r="L894" t="str">
            <v>52cfa8651373a995</v>
          </cell>
          <cell r="M894" t="str">
            <v>乐博趣贝尔童程少儿编程扶沟校区</v>
          </cell>
          <cell r="N894">
            <v>730</v>
          </cell>
          <cell r="O894">
            <v>170</v>
          </cell>
          <cell r="P894" t="str">
            <v>第26名</v>
          </cell>
        </row>
        <row r="895">
          <cell r="L895" t="str">
            <v>883bd2e643776b7a</v>
          </cell>
          <cell r="M895" t="str">
            <v>郑州领越科教设备</v>
          </cell>
          <cell r="N895">
            <v>700</v>
          </cell>
          <cell r="O895">
            <v>169</v>
          </cell>
          <cell r="P895" t="str">
            <v>第49名</v>
          </cell>
        </row>
        <row r="896">
          <cell r="L896" t="str">
            <v>5d40e065bb308353</v>
          </cell>
          <cell r="M896" t="str">
            <v>永城市梦想机器人培训基地</v>
          </cell>
          <cell r="N896">
            <v>470</v>
          </cell>
          <cell r="O896">
            <v>294</v>
          </cell>
          <cell r="P896" t="str">
            <v>第51名</v>
          </cell>
        </row>
        <row r="897">
          <cell r="L897" t="str">
            <v>9686fef8e12806c8</v>
          </cell>
          <cell r="M897" t="str">
            <v>闪电猫科创馆</v>
          </cell>
          <cell r="N897">
            <v>690</v>
          </cell>
          <cell r="O897">
            <v>316</v>
          </cell>
          <cell r="P897" t="str">
            <v>第67名</v>
          </cell>
        </row>
        <row r="898">
          <cell r="L898" t="str">
            <v>5beeb7245306c105</v>
          </cell>
          <cell r="M898" t="str">
            <v>沁阳机械公民儿童机器人活动中心</v>
          </cell>
          <cell r="N898">
            <v>410</v>
          </cell>
          <cell r="O898">
            <v>182</v>
          </cell>
          <cell r="P898" t="str">
            <v>第234名</v>
          </cell>
        </row>
        <row r="899">
          <cell r="L899" t="str">
            <v>be771dd76ef0cec0</v>
          </cell>
          <cell r="M899" t="str">
            <v>郑州童博士</v>
          </cell>
          <cell r="N899">
            <v>250</v>
          </cell>
          <cell r="O899">
            <v>360</v>
          </cell>
          <cell r="P899" t="str">
            <v>第252名</v>
          </cell>
        </row>
        <row r="900">
          <cell r="L900" t="str">
            <v>dc070d962adf20ee</v>
          </cell>
          <cell r="M900" t="str">
            <v>博佳编程橄榄城校区</v>
          </cell>
          <cell r="N900">
            <v>150</v>
          </cell>
          <cell r="O900">
            <v>306</v>
          </cell>
          <cell r="P900" t="str">
            <v>第270名</v>
          </cell>
        </row>
        <row r="901">
          <cell r="L901" t="str">
            <v>cb1958a9ba78b4e8</v>
          </cell>
          <cell r="M901" t="str">
            <v>灵宝市优乐教育</v>
          </cell>
          <cell r="N901">
            <v>110</v>
          </cell>
          <cell r="O901">
            <v>300</v>
          </cell>
          <cell r="P901" t="str">
            <v>第349名</v>
          </cell>
        </row>
        <row r="902">
          <cell r="L902" t="str">
            <v>7d8ea56bf07a50c5</v>
          </cell>
          <cell r="M902" t="str">
            <v>鹤壁市淇滨区雄孩子儿童娱乐活动中心</v>
          </cell>
          <cell r="N902">
            <v>820</v>
          </cell>
          <cell r="O902">
            <v>130</v>
          </cell>
          <cell r="P902" t="str">
            <v>第2名</v>
          </cell>
        </row>
        <row r="903">
          <cell r="L903" t="str">
            <v>50c71b61c3015b0b</v>
          </cell>
          <cell r="M903" t="str">
            <v>商丘亿智机器人编程学院</v>
          </cell>
          <cell r="N903">
            <v>8</v>
          </cell>
          <cell r="O903">
            <v>300</v>
          </cell>
          <cell r="P903" t="str">
            <v>第3名</v>
          </cell>
        </row>
        <row r="904">
          <cell r="L904" t="str">
            <v>7162d17c1bc83a78</v>
          </cell>
          <cell r="M904" t="str">
            <v>郑州市惠济区聪明核桃科技培训</v>
          </cell>
          <cell r="N904">
            <v>550</v>
          </cell>
          <cell r="O904">
            <v>360</v>
          </cell>
          <cell r="P904" t="str">
            <v>第6名</v>
          </cell>
        </row>
        <row r="905">
          <cell r="L905" t="str">
            <v>316fb11466ef165c</v>
          </cell>
          <cell r="M905" t="str">
            <v>项城市第二初级中学</v>
          </cell>
          <cell r="N905">
            <v>560</v>
          </cell>
          <cell r="O905">
            <v>110</v>
          </cell>
          <cell r="P905" t="str">
            <v>第6名</v>
          </cell>
        </row>
        <row r="906">
          <cell r="L906" t="str">
            <v>30f03d62a91b778e</v>
          </cell>
          <cell r="M906" t="str">
            <v>河南汇学汇乐教育科技</v>
          </cell>
          <cell r="N906">
            <v>640</v>
          </cell>
          <cell r="O906">
            <v>69</v>
          </cell>
          <cell r="P906" t="str">
            <v>第58名</v>
          </cell>
        </row>
        <row r="907">
          <cell r="L907" t="str">
            <v>7d8ea56bf07a50c5</v>
          </cell>
          <cell r="M907" t="str">
            <v>鹤壁市淇滨区雄孩子儿童娱乐活动中心</v>
          </cell>
          <cell r="N907">
            <v>660</v>
          </cell>
          <cell r="O907">
            <v>250</v>
          </cell>
          <cell r="P907" t="str">
            <v>第59名</v>
          </cell>
        </row>
        <row r="908">
          <cell r="L908" t="str">
            <v>24542247a83c07fb</v>
          </cell>
          <cell r="M908" t="str">
            <v>泺喜机器人三壹二校区</v>
          </cell>
          <cell r="N908">
            <v>210</v>
          </cell>
          <cell r="O908">
            <v>298</v>
          </cell>
          <cell r="P908" t="str">
            <v>第200名</v>
          </cell>
        </row>
        <row r="909">
          <cell r="L909" t="str">
            <v>aa12bec4f70ad2de</v>
          </cell>
          <cell r="M909" t="str">
            <v>洛阳市未之星</v>
          </cell>
          <cell r="N909">
            <v>10</v>
          </cell>
          <cell r="O909">
            <v>150</v>
          </cell>
          <cell r="P909" t="str">
            <v>第240名</v>
          </cell>
        </row>
        <row r="910">
          <cell r="L910" t="str">
            <v>dc070d962adf20ee</v>
          </cell>
          <cell r="M910" t="str">
            <v>博佳编程橄榄城校区</v>
          </cell>
          <cell r="N910">
            <v>290</v>
          </cell>
          <cell r="O910">
            <v>360</v>
          </cell>
          <cell r="P910" t="str">
            <v>第242名</v>
          </cell>
        </row>
        <row r="911">
          <cell r="L911" t="str">
            <v>22aee1f4d676b63f</v>
          </cell>
          <cell r="M911" t="str">
            <v>漯河市创客人工智能科技中心</v>
          </cell>
          <cell r="N911">
            <v>70</v>
          </cell>
          <cell r="O911">
            <v>142</v>
          </cell>
          <cell r="P911" t="str">
            <v>第356名</v>
          </cell>
        </row>
        <row r="912">
          <cell r="L912" t="str">
            <v>85a9c11e1289d725</v>
          </cell>
          <cell r="M912" t="str">
            <v>图灵乐高</v>
          </cell>
          <cell r="N912">
            <v>630</v>
          </cell>
          <cell r="O912">
            <v>67</v>
          </cell>
          <cell r="P912" t="str">
            <v>第3名</v>
          </cell>
        </row>
        <row r="913">
          <cell r="L913" t="str">
            <v>f1fddf464b548842</v>
          </cell>
          <cell r="M913" t="str">
            <v>濮阳市特殊教育学校</v>
          </cell>
          <cell r="N913">
            <v>820</v>
          </cell>
          <cell r="O913">
            <v>121</v>
          </cell>
          <cell r="P913" t="str">
            <v>第5名</v>
          </cell>
        </row>
        <row r="914">
          <cell r="L914" t="str">
            <v>af6561b819af83c1</v>
          </cell>
          <cell r="M914" t="str">
            <v>南阳卡巴青少儿科技活动中心</v>
          </cell>
          <cell r="N914">
            <v>700</v>
          </cell>
          <cell r="O914">
            <v>65</v>
          </cell>
          <cell r="P914" t="str">
            <v>第6名</v>
          </cell>
        </row>
        <row r="915">
          <cell r="L915" t="str">
            <v>4e6b6c1291def09b</v>
          </cell>
          <cell r="M915" t="str">
            <v>新蔡县实验小学</v>
          </cell>
          <cell r="N915">
            <v>700</v>
          </cell>
          <cell r="O915">
            <v>232</v>
          </cell>
          <cell r="P915" t="str">
            <v>第49名</v>
          </cell>
        </row>
        <row r="916">
          <cell r="L916" t="str">
            <v>aa12bec4f70ad2de</v>
          </cell>
          <cell r="M916" t="str">
            <v>洛阳市未之星</v>
          </cell>
          <cell r="N916">
            <v>650</v>
          </cell>
          <cell r="O916">
            <v>144</v>
          </cell>
          <cell r="P916" t="str">
            <v>第56名</v>
          </cell>
        </row>
        <row r="917">
          <cell r="K917">
            <v>102923</v>
          </cell>
          <cell r="L917" t="str">
            <v>508bf60d069fc560</v>
          </cell>
          <cell r="M917" t="str">
            <v>河南斐恩教育信息咨询</v>
          </cell>
          <cell r="N917">
            <v>80</v>
          </cell>
          <cell r="O917">
            <v>56</v>
          </cell>
          <cell r="P917" t="str">
            <v>第64名</v>
          </cell>
        </row>
        <row r="918">
          <cell r="L918" t="str">
            <v>bb1498600a732ab8</v>
          </cell>
          <cell r="M918" t="str">
            <v>民权县聪慧教育科技</v>
          </cell>
          <cell r="N918">
            <v>540</v>
          </cell>
          <cell r="O918">
            <v>344</v>
          </cell>
          <cell r="P918" t="str">
            <v>第148名</v>
          </cell>
        </row>
        <row r="919">
          <cell r="L919" t="str">
            <v>30f03d62a91b778e</v>
          </cell>
          <cell r="M919" t="str">
            <v>河南汇学汇乐教育科技</v>
          </cell>
          <cell r="N919">
            <v>320</v>
          </cell>
          <cell r="O919">
            <v>129</v>
          </cell>
          <cell r="P919" t="str">
            <v>第166名</v>
          </cell>
        </row>
        <row r="920">
          <cell r="L920" t="str">
            <v>714ed54a27eb3868</v>
          </cell>
          <cell r="M920" t="str">
            <v>周口市酷吧科技</v>
          </cell>
          <cell r="N920">
            <v>420</v>
          </cell>
          <cell r="O920">
            <v>73</v>
          </cell>
          <cell r="P920" t="str">
            <v>第219名</v>
          </cell>
        </row>
        <row r="921">
          <cell r="L921" t="str">
            <v>aa12bec4f70ad2de</v>
          </cell>
          <cell r="M921" t="str">
            <v>洛阳市未之星</v>
          </cell>
          <cell r="N921">
            <v>340</v>
          </cell>
          <cell r="O921">
            <v>260</v>
          </cell>
          <cell r="P921" t="str">
            <v>第271名</v>
          </cell>
        </row>
        <row r="922">
          <cell r="L922" t="str">
            <v>1deb09aca6f19fe2</v>
          </cell>
          <cell r="M922" t="str">
            <v>河南中腾科教</v>
          </cell>
          <cell r="N922">
            <v>820</v>
          </cell>
          <cell r="O922">
            <v>102</v>
          </cell>
          <cell r="P922" t="str">
            <v>第1名</v>
          </cell>
        </row>
        <row r="923">
          <cell r="L923" t="str">
            <v>db045225e27459af</v>
          </cell>
          <cell r="M923" t="str">
            <v>慧点儿创客</v>
          </cell>
          <cell r="N923">
            <v>6</v>
          </cell>
          <cell r="O923">
            <v>300</v>
          </cell>
          <cell r="P923" t="str">
            <v>第9名</v>
          </cell>
        </row>
        <row r="924">
          <cell r="L924" t="str">
            <v>db02631c5526cf5f</v>
          </cell>
          <cell r="M924" t="str">
            <v>商丘市梁园区民主路第二小学</v>
          </cell>
          <cell r="N924">
            <v>300</v>
          </cell>
          <cell r="O924">
            <v>258</v>
          </cell>
          <cell r="P924" t="str">
            <v>第13名</v>
          </cell>
        </row>
        <row r="925">
          <cell r="L925" t="str">
            <v>4019f85f397836d5</v>
          </cell>
          <cell r="M925" t="str">
            <v>优动机器人安阳校区</v>
          </cell>
          <cell r="N925">
            <v>270</v>
          </cell>
          <cell r="O925">
            <v>215</v>
          </cell>
          <cell r="P925" t="str">
            <v>第22名</v>
          </cell>
        </row>
        <row r="926">
          <cell r="L926" t="str">
            <v>572aca2373597464</v>
          </cell>
          <cell r="M926" t="str">
            <v>南阳市壹云科技</v>
          </cell>
          <cell r="N926">
            <v>690</v>
          </cell>
          <cell r="O926">
            <v>175</v>
          </cell>
          <cell r="P926" t="str">
            <v>第41名</v>
          </cell>
        </row>
        <row r="927">
          <cell r="L927" t="str">
            <v>1deb09aca6f19fe2</v>
          </cell>
          <cell r="M927" t="str">
            <v>河南中腾科教</v>
          </cell>
          <cell r="N927">
            <v>650</v>
          </cell>
          <cell r="O927">
            <v>158</v>
          </cell>
          <cell r="P927" t="str">
            <v>第63名</v>
          </cell>
        </row>
        <row r="928">
          <cell r="L928" t="str">
            <v>be771dd76ef0cec0</v>
          </cell>
          <cell r="M928" t="str">
            <v>郑州童博士</v>
          </cell>
          <cell r="N928">
            <v>360</v>
          </cell>
          <cell r="O928">
            <v>360</v>
          </cell>
          <cell r="P928" t="str">
            <v>第215名</v>
          </cell>
        </row>
        <row r="929">
          <cell r="L929" t="str">
            <v>a99724658643f807</v>
          </cell>
          <cell r="M929" t="str">
            <v>洛阳童为创客科技培训</v>
          </cell>
          <cell r="N929">
            <v>110</v>
          </cell>
          <cell r="O929">
            <v>217</v>
          </cell>
          <cell r="P929" t="str">
            <v>第223名</v>
          </cell>
        </row>
        <row r="930">
          <cell r="L930" t="str">
            <v>007757a6d05072d2</v>
          </cell>
          <cell r="M930" t="str">
            <v>滑县擎天柱创客探索中心</v>
          </cell>
          <cell r="N930">
            <v>270</v>
          </cell>
          <cell r="O930">
            <v>360</v>
          </cell>
          <cell r="P930" t="str">
            <v>第248名</v>
          </cell>
        </row>
        <row r="931">
          <cell r="L931" t="str">
            <v>38a394efd24e5b66</v>
          </cell>
          <cell r="M931" t="str">
            <v>安阳摩尔韦哲教育</v>
          </cell>
          <cell r="N931">
            <v>280</v>
          </cell>
          <cell r="O931">
            <v>210</v>
          </cell>
          <cell r="P931" t="str">
            <v>第297名</v>
          </cell>
        </row>
        <row r="932">
          <cell r="L932" t="str">
            <v>be771dd76ef0cec0</v>
          </cell>
          <cell r="M932" t="str">
            <v>郑州童博士</v>
          </cell>
          <cell r="N932">
            <v>950</v>
          </cell>
          <cell r="O932">
            <v>70</v>
          </cell>
          <cell r="P932" t="str">
            <v>第18名</v>
          </cell>
        </row>
        <row r="933">
          <cell r="L933" t="str">
            <v>883bd2e643776b7a</v>
          </cell>
          <cell r="M933" t="str">
            <v>郑州领越科教设备</v>
          </cell>
          <cell r="N933">
            <v>760</v>
          </cell>
          <cell r="O933">
            <v>146</v>
          </cell>
          <cell r="P933" t="str">
            <v>第27名</v>
          </cell>
        </row>
        <row r="934">
          <cell r="L934" t="str">
            <v>fd7bf807fb5ba6f7</v>
          </cell>
          <cell r="M934" t="str">
            <v>河南童伴科技有限</v>
          </cell>
          <cell r="N934">
            <v>750</v>
          </cell>
          <cell r="O934">
            <v>261</v>
          </cell>
          <cell r="P934" t="str">
            <v>第32名</v>
          </cell>
        </row>
        <row r="935">
          <cell r="L935" t="str">
            <v>be771dd76ef0cec0</v>
          </cell>
          <cell r="M935" t="str">
            <v>郑州童博士</v>
          </cell>
          <cell r="N935">
            <v>370</v>
          </cell>
          <cell r="O935">
            <v>291</v>
          </cell>
          <cell r="P935" t="str">
            <v>第65名</v>
          </cell>
        </row>
        <row r="936">
          <cell r="L936" t="str">
            <v>7718499b0ee7221c</v>
          </cell>
          <cell r="M936" t="str">
            <v>砖心之智机器人编程中心</v>
          </cell>
          <cell r="N936">
            <v>570</v>
          </cell>
          <cell r="O936">
            <v>295</v>
          </cell>
          <cell r="P936" t="str">
            <v>第110名</v>
          </cell>
        </row>
        <row r="937">
          <cell r="L937" t="str">
            <v>eb5c10abbf188b31</v>
          </cell>
          <cell r="M937" t="str">
            <v>宝丰县奇幻编程</v>
          </cell>
          <cell r="N937">
            <v>570</v>
          </cell>
          <cell r="O937">
            <v>315</v>
          </cell>
          <cell r="P937" t="str">
            <v>第122名</v>
          </cell>
        </row>
        <row r="938">
          <cell r="L938" t="str">
            <v>ecbfa281e4ba83eb</v>
          </cell>
          <cell r="M938" t="str">
            <v>商丘慧乐慧智能科技</v>
          </cell>
          <cell r="N938">
            <v>450</v>
          </cell>
          <cell r="O938">
            <v>228</v>
          </cell>
          <cell r="P938" t="str">
            <v>第204名</v>
          </cell>
        </row>
        <row r="939">
          <cell r="L939" t="str">
            <v>081644fc2188fbf8</v>
          </cell>
          <cell r="M939" t="str">
            <v>宝丰县洛科培训学校</v>
          </cell>
          <cell r="N939">
            <v>390</v>
          </cell>
          <cell r="O939">
            <v>360</v>
          </cell>
          <cell r="P939" t="str">
            <v>第206名</v>
          </cell>
        </row>
        <row r="940">
          <cell r="L940" t="str">
            <v>8e722ef67345971c</v>
          </cell>
          <cell r="M940" t="str">
            <v>熊小羊机器人编程</v>
          </cell>
          <cell r="N940">
            <v>440</v>
          </cell>
          <cell r="O940">
            <v>215</v>
          </cell>
          <cell r="P940" t="str">
            <v>第212名</v>
          </cell>
        </row>
        <row r="941">
          <cell r="L941" t="str">
            <v>c4f6dc48c245024e</v>
          </cell>
          <cell r="M941" t="str">
            <v>濮阳市佳远人工智能科技学校</v>
          </cell>
          <cell r="N941">
            <v>420</v>
          </cell>
          <cell r="O941">
            <v>262</v>
          </cell>
          <cell r="P941" t="str">
            <v>第231名</v>
          </cell>
        </row>
        <row r="942">
          <cell r="L942" t="str">
            <v>85a9c11e1289d725</v>
          </cell>
          <cell r="M942" t="str">
            <v>图灵乐高</v>
          </cell>
          <cell r="N942">
            <v>630</v>
          </cell>
          <cell r="O942">
            <v>70</v>
          </cell>
          <cell r="P942" t="str">
            <v>第4名</v>
          </cell>
        </row>
        <row r="943">
          <cell r="L943" t="str">
            <v>7cc2ece92e72be41</v>
          </cell>
          <cell r="M943" t="str">
            <v>爱创客科技中心培训学校</v>
          </cell>
          <cell r="N943">
            <v>690</v>
          </cell>
          <cell r="O943">
            <v>63</v>
          </cell>
          <cell r="P943" t="str">
            <v>第35名</v>
          </cell>
        </row>
        <row r="944">
          <cell r="L944" t="str">
            <v>af6561b819af83c1</v>
          </cell>
          <cell r="M944" t="str">
            <v>南阳卡巴青少儿科技活动中心</v>
          </cell>
          <cell r="N944">
            <v>590</v>
          </cell>
          <cell r="O944">
            <v>65</v>
          </cell>
          <cell r="P944" t="str">
            <v>第43名</v>
          </cell>
        </row>
        <row r="945">
          <cell r="L945" t="str">
            <v>8e722ef67345971c</v>
          </cell>
          <cell r="M945" t="str">
            <v>熊小羊机器人编程</v>
          </cell>
          <cell r="N945">
            <v>590</v>
          </cell>
          <cell r="O945">
            <v>268</v>
          </cell>
          <cell r="P945" t="str">
            <v>第48名</v>
          </cell>
        </row>
        <row r="946">
          <cell r="L946" t="str">
            <v>8a52c10b29ca78b7</v>
          </cell>
          <cell r="M946" t="str">
            <v>优思维机器人编程</v>
          </cell>
          <cell r="N946">
            <v>630</v>
          </cell>
          <cell r="O946">
            <v>111</v>
          </cell>
          <cell r="P946" t="str">
            <v>第70名</v>
          </cell>
        </row>
        <row r="947">
          <cell r="L947" t="str">
            <v>14038d094ff9cf82</v>
          </cell>
          <cell r="M947" t="str">
            <v>固始县凤凰机器人创意中心</v>
          </cell>
          <cell r="N947">
            <v>510</v>
          </cell>
          <cell r="O947">
            <v>288</v>
          </cell>
          <cell r="P947" t="str">
            <v>第164名</v>
          </cell>
        </row>
        <row r="948">
          <cell r="L948" t="str">
            <v>8a52c10b29ca78b7</v>
          </cell>
          <cell r="M948" t="str">
            <v>优思维机器人编程</v>
          </cell>
          <cell r="N948">
            <v>120</v>
          </cell>
          <cell r="O948">
            <v>91</v>
          </cell>
          <cell r="P948" t="str">
            <v>第221名</v>
          </cell>
        </row>
        <row r="949">
          <cell r="L949" t="str">
            <v>7a5cb768b0fb8ddd</v>
          </cell>
          <cell r="M949" t="str">
            <v>凤凰机器人南阳学校</v>
          </cell>
          <cell r="N949">
            <v>370</v>
          </cell>
          <cell r="O949">
            <v>159</v>
          </cell>
          <cell r="P949" t="str">
            <v>第249名</v>
          </cell>
        </row>
        <row r="950">
          <cell r="L950" t="str">
            <v>007757a6d05072d2</v>
          </cell>
          <cell r="M950" t="str">
            <v>滑县擎天柱创客探索中心</v>
          </cell>
          <cell r="N950">
            <v>170</v>
          </cell>
          <cell r="O950">
            <v>340</v>
          </cell>
          <cell r="P950" t="str">
            <v>第267名</v>
          </cell>
        </row>
        <row r="951">
          <cell r="L951" t="str">
            <v>15d58b826efe7cc7</v>
          </cell>
          <cell r="M951" t="str">
            <v>乐思小工匠机器人</v>
          </cell>
          <cell r="N951">
            <v>200</v>
          </cell>
          <cell r="O951">
            <v>67</v>
          </cell>
          <cell r="P951" t="str">
            <v>第322名</v>
          </cell>
        </row>
        <row r="952">
          <cell r="L952" t="str">
            <v>77c72879e7725247</v>
          </cell>
          <cell r="M952" t="str">
            <v>郑州天健网安</v>
          </cell>
          <cell r="N952">
            <v>430</v>
          </cell>
          <cell r="O952">
            <v>360</v>
          </cell>
          <cell r="P952" t="str">
            <v>第8名</v>
          </cell>
        </row>
        <row r="953">
          <cell r="L953" t="str">
            <v>c76a9e4aaef7bde6</v>
          </cell>
          <cell r="M953" t="str">
            <v>平顶山优动机器人编程中心</v>
          </cell>
          <cell r="N953">
            <v>820</v>
          </cell>
          <cell r="O953">
            <v>199</v>
          </cell>
          <cell r="P953" t="str">
            <v>第11名</v>
          </cell>
        </row>
        <row r="954">
          <cell r="L954" t="str">
            <v>41bab46423c00107</v>
          </cell>
          <cell r="M954" t="str">
            <v>漯河市郾城区第二初级实验中学</v>
          </cell>
          <cell r="N954">
            <v>290</v>
          </cell>
          <cell r="O954">
            <v>182</v>
          </cell>
          <cell r="P954" t="str">
            <v>第18名</v>
          </cell>
        </row>
        <row r="955">
          <cell r="L955" t="str">
            <v>82921600eca5f0db</v>
          </cell>
          <cell r="M955" t="str">
            <v>机械公民儿童机器人活动中心37201</v>
          </cell>
          <cell r="N955">
            <v>570</v>
          </cell>
          <cell r="O955">
            <v>188</v>
          </cell>
          <cell r="P955" t="str">
            <v>第31名</v>
          </cell>
        </row>
        <row r="956">
          <cell r="L956" t="str">
            <v>714ed54a27eb3868</v>
          </cell>
          <cell r="M956" t="str">
            <v>周口市酷吧科技</v>
          </cell>
          <cell r="N956">
            <v>690</v>
          </cell>
          <cell r="O956">
            <v>62</v>
          </cell>
          <cell r="P956" t="str">
            <v>第34名</v>
          </cell>
        </row>
        <row r="957">
          <cell r="L957" t="str">
            <v>e271f24b031a484e</v>
          </cell>
          <cell r="M957" t="str">
            <v>河南斯特姆教育科技有限单位</v>
          </cell>
          <cell r="N957">
            <v>620</v>
          </cell>
          <cell r="O957">
            <v>192</v>
          </cell>
          <cell r="P957" t="str">
            <v>第38名</v>
          </cell>
        </row>
        <row r="958">
          <cell r="L958" t="str">
            <v>d4b4142e4a3fde90</v>
          </cell>
          <cell r="M958" t="str">
            <v>郑州爱创机器人</v>
          </cell>
          <cell r="N958">
            <v>380</v>
          </cell>
          <cell r="O958">
            <v>300</v>
          </cell>
          <cell r="P958" t="str">
            <v>第63名</v>
          </cell>
        </row>
        <row r="959">
          <cell r="L959" t="str">
            <v>7551b642f4d81a2d</v>
          </cell>
          <cell r="M959" t="str">
            <v>伊川最爱乐高儿童活动中心</v>
          </cell>
          <cell r="N959">
            <v>490</v>
          </cell>
          <cell r="O959">
            <v>356</v>
          </cell>
          <cell r="P959" t="str">
            <v>第163名</v>
          </cell>
        </row>
        <row r="960">
          <cell r="L960" t="str">
            <v>aa12bec4f70ad2de</v>
          </cell>
          <cell r="M960" t="str">
            <v>洛阳市未之星</v>
          </cell>
          <cell r="N960">
            <v>240</v>
          </cell>
          <cell r="O960">
            <v>360</v>
          </cell>
          <cell r="P960" t="str">
            <v>第255名</v>
          </cell>
        </row>
        <row r="961">
          <cell r="L961" t="str">
            <v>aed02714682a83ad</v>
          </cell>
          <cell r="M961" t="str">
            <v>太康县码高机器人</v>
          </cell>
          <cell r="N961">
            <v>300</v>
          </cell>
          <cell r="O961">
            <v>244</v>
          </cell>
          <cell r="P961" t="str">
            <v>第288名</v>
          </cell>
        </row>
        <row r="962">
          <cell r="L962" t="str">
            <v>b71ec41df87aa9f5</v>
          </cell>
          <cell r="M962" t="str">
            <v>濮阳市擎天柱创客中心学校</v>
          </cell>
          <cell r="N962">
            <v>780</v>
          </cell>
          <cell r="O962">
            <v>92</v>
          </cell>
          <cell r="P962" t="str">
            <v>第2名</v>
          </cell>
        </row>
        <row r="963">
          <cell r="L963" t="str">
            <v>7d8ea56bf07a50c5</v>
          </cell>
          <cell r="M963" t="str">
            <v>鹤壁市淇滨区雄孩子儿童娱乐活动中心</v>
          </cell>
          <cell r="N963">
            <v>370</v>
          </cell>
          <cell r="O963">
            <v>298</v>
          </cell>
          <cell r="P963" t="str">
            <v>第19名</v>
          </cell>
        </row>
        <row r="964">
          <cell r="L964" t="str">
            <v>0e81235e04e3032c</v>
          </cell>
          <cell r="M964" t="str">
            <v>动力猫机器人编程郑州中原学府校区</v>
          </cell>
          <cell r="N964">
            <v>650</v>
          </cell>
          <cell r="O964">
            <v>164</v>
          </cell>
          <cell r="P964" t="str">
            <v>第64名</v>
          </cell>
        </row>
        <row r="965">
          <cell r="L965" t="str">
            <v>0e81235e04e3032c</v>
          </cell>
          <cell r="M965" t="str">
            <v>动力猫机器人编程郑州中原学府校区</v>
          </cell>
          <cell r="N965">
            <v>280</v>
          </cell>
          <cell r="O965">
            <v>270</v>
          </cell>
          <cell r="P965" t="str">
            <v>第77名</v>
          </cell>
        </row>
        <row r="966">
          <cell r="L966" t="str">
            <v>b71ec41df87aa9f5</v>
          </cell>
          <cell r="M966" t="str">
            <v>濮阳市擎天柱创客中心学校</v>
          </cell>
          <cell r="N966">
            <v>520</v>
          </cell>
          <cell r="O966">
            <v>138</v>
          </cell>
          <cell r="P966" t="str">
            <v>第82名</v>
          </cell>
        </row>
        <row r="967">
          <cell r="L967" t="str">
            <v>eb5c10abbf188b31</v>
          </cell>
          <cell r="M967" t="str">
            <v>宝丰县奇幻编程</v>
          </cell>
          <cell r="N967">
            <v>500</v>
          </cell>
          <cell r="O967">
            <v>103</v>
          </cell>
          <cell r="P967" t="str">
            <v>第165名</v>
          </cell>
        </row>
        <row r="968">
          <cell r="L968" t="str">
            <v>f52e779cf34c2563</v>
          </cell>
          <cell r="M968" t="str">
            <v>郑州码高丰庆路校区</v>
          </cell>
          <cell r="N968">
            <v>350</v>
          </cell>
          <cell r="O968">
            <v>360</v>
          </cell>
          <cell r="P968" t="str">
            <v>第218名</v>
          </cell>
        </row>
        <row r="969">
          <cell r="L969" t="str">
            <v>5d40e065bb308353</v>
          </cell>
          <cell r="M969" t="str">
            <v>永城市梦想机器人培训基地</v>
          </cell>
          <cell r="N969">
            <v>420</v>
          </cell>
          <cell r="O969">
            <v>253</v>
          </cell>
          <cell r="P969" t="str">
            <v>第230名</v>
          </cell>
        </row>
        <row r="970">
          <cell r="L970" t="str">
            <v>b41702cc1c15cd92</v>
          </cell>
          <cell r="M970" t="str">
            <v>濮阳市青少年科技教育学会</v>
          </cell>
          <cell r="N970">
            <v>10</v>
          </cell>
          <cell r="O970">
            <v>150</v>
          </cell>
          <cell r="P970" t="str">
            <v>第286名</v>
          </cell>
        </row>
        <row r="971">
          <cell r="L971" t="str">
            <v>572aca2373597464</v>
          </cell>
          <cell r="M971" t="str">
            <v>南阳市壹云科技</v>
          </cell>
          <cell r="N971">
            <v>180</v>
          </cell>
          <cell r="O971">
            <v>224</v>
          </cell>
          <cell r="P971" t="str">
            <v>第334名</v>
          </cell>
        </row>
        <row r="972">
          <cell r="L972" t="str">
            <v>85a9c11e1289d725</v>
          </cell>
          <cell r="M972" t="str">
            <v>图灵乐高</v>
          </cell>
          <cell r="N972">
            <v>620</v>
          </cell>
          <cell r="O972">
            <v>102</v>
          </cell>
          <cell r="P972" t="str">
            <v>第6名</v>
          </cell>
        </row>
        <row r="973">
          <cell r="L973" t="str">
            <v>be771dd76ef0cec0</v>
          </cell>
          <cell r="M973" t="str">
            <v>郑州童博士</v>
          </cell>
          <cell r="N973">
            <v>590</v>
          </cell>
          <cell r="O973">
            <v>69</v>
          </cell>
          <cell r="P973" t="str">
            <v>第19名</v>
          </cell>
        </row>
        <row r="974">
          <cell r="L974" t="str">
            <v>f52e779cf34c2563</v>
          </cell>
          <cell r="M974" t="str">
            <v>郑州码高丰庆路校区</v>
          </cell>
          <cell r="N974">
            <v>330</v>
          </cell>
          <cell r="O974">
            <v>480</v>
          </cell>
          <cell r="P974" t="str">
            <v>第24名</v>
          </cell>
        </row>
        <row r="975">
          <cell r="L975" t="str">
            <v>714ed54a27eb3868</v>
          </cell>
          <cell r="M975" t="str">
            <v>周口市酷吧科技</v>
          </cell>
          <cell r="N975">
            <v>610</v>
          </cell>
          <cell r="O975">
            <v>106</v>
          </cell>
          <cell r="P975" t="str">
            <v>第28名</v>
          </cell>
        </row>
        <row r="976">
          <cell r="L976" t="str">
            <v>75ceb330b215e236</v>
          </cell>
          <cell r="M976" t="str">
            <v>栾川县爱创乐高机器人培训中心</v>
          </cell>
          <cell r="N976">
            <v>500</v>
          </cell>
          <cell r="O976">
            <v>89</v>
          </cell>
          <cell r="P976" t="str">
            <v>第42名</v>
          </cell>
        </row>
        <row r="977">
          <cell r="L977" t="str">
            <v>db02631c5526cf5f</v>
          </cell>
          <cell r="M977" t="str">
            <v>商丘市梁园区民主路第二小学</v>
          </cell>
          <cell r="N977">
            <v>470</v>
          </cell>
          <cell r="O977">
            <v>100</v>
          </cell>
          <cell r="P977" t="str">
            <v>第48名</v>
          </cell>
        </row>
        <row r="978">
          <cell r="L978" t="str">
            <v>bb1498600a732ab8</v>
          </cell>
          <cell r="M978" t="str">
            <v>民权县聪慧教育科技</v>
          </cell>
          <cell r="N978">
            <v>540</v>
          </cell>
          <cell r="O978">
            <v>360</v>
          </cell>
          <cell r="P978" t="str">
            <v>第149名</v>
          </cell>
        </row>
        <row r="979">
          <cell r="L979" t="str">
            <v>93469518b3cefcb3</v>
          </cell>
          <cell r="M979" t="str">
            <v>乐益达机器人创客中心</v>
          </cell>
          <cell r="N979">
            <v>450</v>
          </cell>
          <cell r="O979">
            <v>225</v>
          </cell>
          <cell r="P979" t="str">
            <v>第203名</v>
          </cell>
        </row>
        <row r="980">
          <cell r="L980" t="str">
            <v>be771dd76ef0cec0</v>
          </cell>
          <cell r="M980" t="str">
            <v>郑州童博士</v>
          </cell>
          <cell r="N980">
            <v>350</v>
          </cell>
          <cell r="O980">
            <v>360</v>
          </cell>
          <cell r="P980" t="str">
            <v>第218名</v>
          </cell>
        </row>
        <row r="981">
          <cell r="L981" t="str">
            <v>75ceb330b215e236</v>
          </cell>
          <cell r="M981" t="str">
            <v>栾川县爱创乐高机器人培训中心</v>
          </cell>
          <cell r="N981">
            <v>310</v>
          </cell>
          <cell r="O981">
            <v>137</v>
          </cell>
          <cell r="P981" t="str">
            <v>第283名</v>
          </cell>
        </row>
        <row r="982">
          <cell r="L982" t="str">
            <v>714ed54a27eb3868</v>
          </cell>
          <cell r="M982" t="str">
            <v>周口市酷吧科技</v>
          </cell>
          <cell r="N982">
            <v>690</v>
          </cell>
          <cell r="O982">
            <v>64</v>
          </cell>
          <cell r="P982" t="str">
            <v>第22名</v>
          </cell>
        </row>
        <row r="983">
          <cell r="L983" t="str">
            <v>b41702cc1c15cd92</v>
          </cell>
          <cell r="M983" t="str">
            <v>濮阳市青少年科技教育学会</v>
          </cell>
          <cell r="N983">
            <v>10</v>
          </cell>
          <cell r="O983">
            <v>150</v>
          </cell>
          <cell r="P983" t="str">
            <v>第27名</v>
          </cell>
        </row>
        <row r="984">
          <cell r="L984" t="str">
            <v>1deb09aca6f19fe2</v>
          </cell>
          <cell r="M984" t="str">
            <v>河南中腾科教</v>
          </cell>
          <cell r="N984">
            <v>700</v>
          </cell>
          <cell r="O984">
            <v>263</v>
          </cell>
          <cell r="P984" t="str">
            <v>第52名</v>
          </cell>
        </row>
        <row r="985">
          <cell r="L985" t="str">
            <v>dfaec004000d7a52</v>
          </cell>
          <cell r="M985" t="str">
            <v>魔方机器人架构中心</v>
          </cell>
          <cell r="N985">
            <v>640</v>
          </cell>
          <cell r="O985">
            <v>69</v>
          </cell>
          <cell r="P985" t="str">
            <v>第58名</v>
          </cell>
        </row>
        <row r="986">
          <cell r="L986" t="str">
            <v>db02631c5526cf5f</v>
          </cell>
          <cell r="M986" t="str">
            <v>商丘市梁园区民主路第二小学</v>
          </cell>
          <cell r="N986">
            <v>600</v>
          </cell>
          <cell r="O986">
            <v>255</v>
          </cell>
          <cell r="P986" t="str">
            <v>第76名</v>
          </cell>
        </row>
        <row r="987">
          <cell r="L987" t="str">
            <v>883bd2e643776b7a</v>
          </cell>
          <cell r="M987" t="str">
            <v>郑州领越科教设备</v>
          </cell>
          <cell r="N987">
            <v>380</v>
          </cell>
          <cell r="O987">
            <v>232</v>
          </cell>
          <cell r="P987" t="str">
            <v>第90名</v>
          </cell>
        </row>
        <row r="988">
          <cell r="L988" t="str">
            <v>9106c1be673e6a21</v>
          </cell>
          <cell r="M988" t="str">
            <v>洛阳考拉旋风机器人</v>
          </cell>
          <cell r="N988">
            <v>520</v>
          </cell>
          <cell r="O988">
            <v>74</v>
          </cell>
          <cell r="P988" t="str">
            <v>第142名</v>
          </cell>
        </row>
        <row r="989">
          <cell r="L989" t="str">
            <v>7cc2ece92e72be41</v>
          </cell>
          <cell r="M989" t="str">
            <v>爱创客科技中心培训学校</v>
          </cell>
          <cell r="N989">
            <v>450</v>
          </cell>
          <cell r="O989">
            <v>199</v>
          </cell>
          <cell r="P989" t="str">
            <v>第202名</v>
          </cell>
        </row>
        <row r="990">
          <cell r="L990" t="str">
            <v>89e76b6e70fa75b7</v>
          </cell>
          <cell r="M990" t="str">
            <v>共城乐博特</v>
          </cell>
          <cell r="N990">
            <v>420</v>
          </cell>
          <cell r="O990">
            <v>110</v>
          </cell>
          <cell r="P990" t="str">
            <v>第221名</v>
          </cell>
        </row>
        <row r="991">
          <cell r="L991" t="str">
            <v>ddf6552919a8b28e</v>
          </cell>
          <cell r="M991" t="str">
            <v>智学科技</v>
          </cell>
          <cell r="N991">
            <v>310</v>
          </cell>
          <cell r="O991">
            <v>344</v>
          </cell>
          <cell r="P991" t="str">
            <v>第237名</v>
          </cell>
        </row>
        <row r="992">
          <cell r="L992" t="str">
            <v>50c71b61c3015b0b</v>
          </cell>
          <cell r="M992" t="str">
            <v>商丘亿智机器人编程学院</v>
          </cell>
          <cell r="N992">
            <v>6</v>
          </cell>
          <cell r="O992">
            <v>300</v>
          </cell>
          <cell r="P992" t="str">
            <v>第9名</v>
          </cell>
        </row>
        <row r="993">
          <cell r="L993" t="str">
            <v>5fdf64ba13d71da4</v>
          </cell>
          <cell r="M993" t="str">
            <v>漯河市壹品创客教育培训学校</v>
          </cell>
          <cell r="N993">
            <v>740</v>
          </cell>
          <cell r="O993">
            <v>62</v>
          </cell>
          <cell r="P993" t="str">
            <v>第19名</v>
          </cell>
        </row>
        <row r="994">
          <cell r="L994" t="str">
            <v>7551b642f4d81a2d</v>
          </cell>
          <cell r="M994" t="str">
            <v>伊川最爱乐高儿童活动中心</v>
          </cell>
          <cell r="N994">
            <v>680</v>
          </cell>
          <cell r="O994">
            <v>101</v>
          </cell>
          <cell r="P994" t="str">
            <v>第43名</v>
          </cell>
        </row>
        <row r="995">
          <cell r="L995" t="str">
            <v>aa12bec4f70ad2de</v>
          </cell>
          <cell r="M995" t="str">
            <v>洛阳市未之星</v>
          </cell>
          <cell r="N995">
            <v>710</v>
          </cell>
          <cell r="O995">
            <v>325</v>
          </cell>
          <cell r="P995" t="str">
            <v>第50名</v>
          </cell>
        </row>
        <row r="996">
          <cell r="L996" t="str">
            <v>c4f6dc48c245024e</v>
          </cell>
          <cell r="M996" t="str">
            <v>濮阳市佳远人工智能科技学校</v>
          </cell>
          <cell r="N996">
            <v>410</v>
          </cell>
          <cell r="O996">
            <v>128</v>
          </cell>
          <cell r="P996" t="str">
            <v>第132名</v>
          </cell>
        </row>
        <row r="997">
          <cell r="L997" t="str">
            <v>8d26c689f42c3f98</v>
          </cell>
          <cell r="M997" t="str">
            <v>巩义咔库机器人编程</v>
          </cell>
          <cell r="N997">
            <v>190</v>
          </cell>
          <cell r="O997">
            <v>300</v>
          </cell>
          <cell r="P997" t="str">
            <v>第206名</v>
          </cell>
        </row>
        <row r="998">
          <cell r="L998" t="str">
            <v>114bfe77fce2300e</v>
          </cell>
          <cell r="M998" t="str">
            <v>机械公民少儿编程活动中心0827</v>
          </cell>
          <cell r="N998">
            <v>420</v>
          </cell>
          <cell r="O998">
            <v>71</v>
          </cell>
          <cell r="P998" t="str">
            <v>第218名</v>
          </cell>
        </row>
        <row r="999">
          <cell r="L999" t="str">
            <v>6827599d0ed7e9c3</v>
          </cell>
          <cell r="M999" t="str">
            <v>驻马店AI乐博机器人学校</v>
          </cell>
          <cell r="N999">
            <v>350</v>
          </cell>
          <cell r="O999">
            <v>157</v>
          </cell>
          <cell r="P999" t="str">
            <v>第264名</v>
          </cell>
        </row>
        <row r="1000">
          <cell r="L1000" t="str">
            <v>c5cb311ea2c2c7f3</v>
          </cell>
          <cell r="M1000" t="str">
            <v>乐橙小镇亲子成长空间</v>
          </cell>
          <cell r="N1000">
            <v>20</v>
          </cell>
          <cell r="O1000">
            <v>254</v>
          </cell>
          <cell r="P1000" t="str">
            <v>第362名</v>
          </cell>
        </row>
        <row r="1001">
          <cell r="L1001" t="str">
            <v>aa12bec4f70ad2de</v>
          </cell>
          <cell r="M1001" t="str">
            <v>洛阳市未之星</v>
          </cell>
          <cell r="N1001">
            <v>10</v>
          </cell>
          <cell r="O1001">
            <v>136</v>
          </cell>
          <cell r="P1001" t="str">
            <v>第363名</v>
          </cell>
        </row>
        <row r="1002">
          <cell r="L1002" t="str">
            <v>50c71b61c3015b0b</v>
          </cell>
          <cell r="M1002" t="str">
            <v>商丘亿智机器人编程学院</v>
          </cell>
          <cell r="N1002">
            <v>7</v>
          </cell>
          <cell r="O1002">
            <v>300</v>
          </cell>
          <cell r="P1002" t="str">
            <v>第4名</v>
          </cell>
        </row>
        <row r="1003">
          <cell r="L1003" t="str">
            <v>e271f24b031a484e</v>
          </cell>
          <cell r="M1003" t="str">
            <v>河南斯特姆教育科技有限单位</v>
          </cell>
          <cell r="N1003">
            <v>570</v>
          </cell>
          <cell r="O1003">
            <v>290</v>
          </cell>
          <cell r="P1003" t="str">
            <v>第33名</v>
          </cell>
        </row>
        <row r="1004">
          <cell r="L1004" t="str">
            <v>aed02714682a83ad</v>
          </cell>
          <cell r="M1004" t="str">
            <v>太康县码高机器人</v>
          </cell>
          <cell r="N1004">
            <v>370</v>
          </cell>
          <cell r="O1004">
            <v>151</v>
          </cell>
          <cell r="P1004" t="str">
            <v>第53名</v>
          </cell>
        </row>
        <row r="1005">
          <cell r="L1005" t="str">
            <v>c76a9e4aaef7bde6</v>
          </cell>
          <cell r="M1005" t="str">
            <v>平顶山优动机器人编程中心</v>
          </cell>
          <cell r="N1005">
            <v>700</v>
          </cell>
          <cell r="O1005">
            <v>300</v>
          </cell>
          <cell r="P1005" t="str">
            <v>第55名</v>
          </cell>
        </row>
        <row r="1006">
          <cell r="L1006" t="str">
            <v>b41702cc1c15cd92</v>
          </cell>
          <cell r="M1006" t="str">
            <v>濮阳市青少年科技教育学会</v>
          </cell>
          <cell r="N1006">
            <v>690</v>
          </cell>
          <cell r="O1006">
            <v>276</v>
          </cell>
          <cell r="P1006" t="str">
            <v>第65名</v>
          </cell>
        </row>
        <row r="1007">
          <cell r="L1007" t="str">
            <v>c76a9e4aaef7bde6</v>
          </cell>
          <cell r="M1007" t="str">
            <v>平顶山优动机器人编程中心</v>
          </cell>
          <cell r="N1007">
            <v>590</v>
          </cell>
          <cell r="O1007">
            <v>226</v>
          </cell>
          <cell r="P1007" t="str">
            <v>第78名</v>
          </cell>
        </row>
        <row r="1008">
          <cell r="L1008" t="str">
            <v>714ed54a27eb3868</v>
          </cell>
          <cell r="M1008" t="str">
            <v>周口市酷吧科技</v>
          </cell>
          <cell r="N1008">
            <v>480</v>
          </cell>
          <cell r="O1008">
            <v>120</v>
          </cell>
          <cell r="P1008" t="str">
            <v>第182名</v>
          </cell>
        </row>
        <row r="1009">
          <cell r="L1009" t="str">
            <v>47abc88a3621f997</v>
          </cell>
          <cell r="M1009" t="str">
            <v>ZOOM最爱机器人</v>
          </cell>
          <cell r="N1009">
            <v>140</v>
          </cell>
          <cell r="O1009">
            <v>123</v>
          </cell>
          <cell r="P1009" t="str">
            <v>第216名</v>
          </cell>
        </row>
        <row r="1010">
          <cell r="L1010" t="str">
            <v>007757a6d05072d2</v>
          </cell>
          <cell r="M1010" t="str">
            <v>滑县擎天柱创客探索中心</v>
          </cell>
          <cell r="N1010">
            <v>340</v>
          </cell>
          <cell r="O1010">
            <v>231</v>
          </cell>
          <cell r="P1010" t="str">
            <v>第223名</v>
          </cell>
        </row>
        <row r="1011">
          <cell r="L1011" t="str">
            <v>be771dd76ef0cec0</v>
          </cell>
          <cell r="M1011" t="str">
            <v>郑州童博士</v>
          </cell>
          <cell r="N1011">
            <v>120</v>
          </cell>
          <cell r="O1011">
            <v>365</v>
          </cell>
          <cell r="P1011" t="str">
            <v>第276名</v>
          </cell>
        </row>
        <row r="1012">
          <cell r="L1012" t="str">
            <v>12ecbf6b932e1d1d</v>
          </cell>
          <cell r="M1012" t="str">
            <v>童慧人工智能</v>
          </cell>
          <cell r="N1012">
            <v>270</v>
          </cell>
          <cell r="O1012">
            <v>152</v>
          </cell>
          <cell r="P1012" t="str">
            <v>第20名</v>
          </cell>
        </row>
        <row r="1013">
          <cell r="L1013" t="str">
            <v>37429f22b0566a64</v>
          </cell>
          <cell r="M1013" t="str">
            <v>濮阳领越科教</v>
          </cell>
          <cell r="N1013">
            <v>530</v>
          </cell>
          <cell r="O1013">
            <v>128</v>
          </cell>
          <cell r="P1013" t="str">
            <v>第36名</v>
          </cell>
        </row>
        <row r="1014">
          <cell r="L1014" t="str">
            <v>7cc2ece92e72be41</v>
          </cell>
          <cell r="M1014" t="str">
            <v>爱创客科技中心培训学校</v>
          </cell>
          <cell r="N1014">
            <v>570</v>
          </cell>
          <cell r="O1014">
            <v>67</v>
          </cell>
          <cell r="P1014" t="str">
            <v>第55名</v>
          </cell>
        </row>
        <row r="1015">
          <cell r="L1015" t="str">
            <v>7fd6867ed5c42b1e</v>
          </cell>
          <cell r="M1015" t="str">
            <v>河南童伴科技</v>
          </cell>
          <cell r="N1015">
            <v>660</v>
          </cell>
          <cell r="O1015">
            <v>231</v>
          </cell>
          <cell r="P1015" t="str">
            <v>第75名</v>
          </cell>
        </row>
        <row r="1016">
          <cell r="L1016" t="str">
            <v>be771dd76ef0cec0</v>
          </cell>
          <cell r="M1016" t="str">
            <v>郑州童博士</v>
          </cell>
          <cell r="N1016">
            <v>640</v>
          </cell>
          <cell r="O1016">
            <v>284</v>
          </cell>
          <cell r="P1016" t="str">
            <v>第84名</v>
          </cell>
        </row>
        <row r="1017">
          <cell r="L1017" t="str">
            <v>081644fc2188fbf8</v>
          </cell>
          <cell r="M1017" t="str">
            <v>宝丰县洛科培训学校</v>
          </cell>
          <cell r="N1017">
            <v>590</v>
          </cell>
          <cell r="O1017">
            <v>124</v>
          </cell>
          <cell r="P1017" t="str">
            <v>第88名</v>
          </cell>
        </row>
        <row r="1018">
          <cell r="L1018" t="str">
            <v>24542247a83c07fb</v>
          </cell>
          <cell r="M1018" t="str">
            <v>泺喜机器人三壹二校区</v>
          </cell>
          <cell r="N1018">
            <v>330</v>
          </cell>
          <cell r="O1018">
            <v>228</v>
          </cell>
          <cell r="P1018" t="str">
            <v>第163名</v>
          </cell>
        </row>
        <row r="1019">
          <cell r="L1019" t="str">
            <v>c0f302b069ad34b2</v>
          </cell>
          <cell r="M1019" t="str">
            <v>荥阳市梦源教育培训学校</v>
          </cell>
          <cell r="N1019">
            <v>480</v>
          </cell>
          <cell r="O1019">
            <v>209</v>
          </cell>
          <cell r="P1019" t="str">
            <v>第183名</v>
          </cell>
        </row>
        <row r="1020">
          <cell r="L1020" t="str">
            <v>a99724658643f807</v>
          </cell>
          <cell r="M1020" t="str">
            <v>洛阳童为创客科技培训</v>
          </cell>
          <cell r="N1020">
            <v>140</v>
          </cell>
          <cell r="O1020">
            <v>58</v>
          </cell>
          <cell r="P1020" t="str">
            <v>第215名</v>
          </cell>
        </row>
        <row r="1021">
          <cell r="L1021" t="str">
            <v>30f03d62a91b778e</v>
          </cell>
          <cell r="M1021" t="str">
            <v>河南汇学汇乐教育科技</v>
          </cell>
          <cell r="N1021">
            <v>70</v>
          </cell>
          <cell r="O1021">
            <v>276</v>
          </cell>
          <cell r="P1021" t="str">
            <v>第227名</v>
          </cell>
        </row>
        <row r="1022">
          <cell r="L1022" t="str">
            <v>e271f24b031a484e</v>
          </cell>
          <cell r="M1022" t="str">
            <v>河南斯特姆教育科技有限单位</v>
          </cell>
          <cell r="N1022">
            <v>640</v>
          </cell>
          <cell r="O1022">
            <v>74</v>
          </cell>
          <cell r="P1022" t="str">
            <v>第25名</v>
          </cell>
        </row>
        <row r="1023">
          <cell r="L1023" t="str">
            <v>be771dd76ef0cec0</v>
          </cell>
          <cell r="M1023" t="str">
            <v>郑州童博士</v>
          </cell>
          <cell r="N1023">
            <v>700</v>
          </cell>
          <cell r="O1023">
            <v>360</v>
          </cell>
          <cell r="P1023" t="str">
            <v>第63名</v>
          </cell>
        </row>
        <row r="1024">
          <cell r="L1024" t="str">
            <v>7cc2ece92e72be41</v>
          </cell>
          <cell r="M1024" t="str">
            <v>爱创客科技中心培训学校</v>
          </cell>
          <cell r="N1024">
            <v>420</v>
          </cell>
          <cell r="O1024">
            <v>44</v>
          </cell>
          <cell r="P1024" t="str">
            <v>第128名</v>
          </cell>
        </row>
        <row r="1025">
          <cell r="L1025" t="str">
            <v>aa12bec4f70ad2de</v>
          </cell>
          <cell r="M1025" t="str">
            <v>洛阳市未之星</v>
          </cell>
          <cell r="N1025">
            <v>400</v>
          </cell>
          <cell r="O1025">
            <v>360</v>
          </cell>
          <cell r="P1025" t="str">
            <v>第202名</v>
          </cell>
        </row>
        <row r="1026">
          <cell r="L1026" t="str">
            <v>572aca2373597464</v>
          </cell>
          <cell r="M1026" t="str">
            <v>南阳市壹云科技</v>
          </cell>
          <cell r="N1026">
            <v>440</v>
          </cell>
          <cell r="O1026">
            <v>213</v>
          </cell>
          <cell r="P1026" t="str">
            <v>第211名</v>
          </cell>
        </row>
        <row r="1027">
          <cell r="L1027" t="str">
            <v>b71ec41df87aa9f5</v>
          </cell>
          <cell r="M1027" t="str">
            <v>濮阳市擎天柱创客中心学校</v>
          </cell>
          <cell r="N1027">
            <v>390</v>
          </cell>
          <cell r="O1027">
            <v>73</v>
          </cell>
          <cell r="P1027" t="str">
            <v>第240名</v>
          </cell>
        </row>
        <row r="1028">
          <cell r="K1028">
            <v>102933</v>
          </cell>
          <cell r="L1028" t="str">
            <v>508bf60d069fc560</v>
          </cell>
          <cell r="M1028" t="str">
            <v>河南斐恩教育信息咨询</v>
          </cell>
          <cell r="N1028">
            <v>340</v>
          </cell>
          <cell r="O1028">
            <v>360</v>
          </cell>
          <cell r="P1028" t="str">
            <v>第225名</v>
          </cell>
        </row>
        <row r="1029">
          <cell r="L1029" t="str">
            <v>38a394efd24e5b66</v>
          </cell>
          <cell r="M1029" t="str">
            <v>安阳摩尔韦哲教育</v>
          </cell>
          <cell r="N1029">
            <v>370</v>
          </cell>
          <cell r="O1029">
            <v>221</v>
          </cell>
          <cell r="P1029" t="str">
            <v>第255名</v>
          </cell>
        </row>
        <row r="1030">
          <cell r="L1030" t="str">
            <v>6b4c3a2b11164b37</v>
          </cell>
          <cell r="M1030" t="str">
            <v>许昌云创机器人（博晖教育）编程学校</v>
          </cell>
          <cell r="N1030">
            <v>180</v>
          </cell>
          <cell r="O1030">
            <v>126</v>
          </cell>
          <cell r="P1030" t="str">
            <v>第331名</v>
          </cell>
        </row>
        <row r="1031">
          <cell r="L1031" t="str">
            <v>e4863ad13f9e657e</v>
          </cell>
          <cell r="M1031" t="str">
            <v>艾米创造营</v>
          </cell>
          <cell r="N1031">
            <v>130</v>
          </cell>
          <cell r="O1031">
            <v>300</v>
          </cell>
          <cell r="P1031" t="str">
            <v>第347名</v>
          </cell>
        </row>
        <row r="1032">
          <cell r="L1032" t="str">
            <v>b01ff3d3ad8b9094</v>
          </cell>
          <cell r="M1032" t="str">
            <v>林州市威咔机器人俱乐部</v>
          </cell>
          <cell r="N1032">
            <v>510</v>
          </cell>
          <cell r="O1032">
            <v>214</v>
          </cell>
          <cell r="P1032" t="str">
            <v>第40名</v>
          </cell>
        </row>
        <row r="1033">
          <cell r="L1033" t="str">
            <v>6b0e9a6860b1e46b</v>
          </cell>
          <cell r="M1033" t="str">
            <v>河南省洛阳市涧西区东方第三小学</v>
          </cell>
          <cell r="N1033">
            <v>510</v>
          </cell>
          <cell r="O1033">
            <v>272</v>
          </cell>
          <cell r="P1033" t="str">
            <v>第42名</v>
          </cell>
        </row>
        <row r="1034">
          <cell r="L1034" t="str">
            <v>f52e779cf34c2563</v>
          </cell>
          <cell r="M1034" t="str">
            <v>郑州码高丰庆路校区</v>
          </cell>
          <cell r="N1034">
            <v>710</v>
          </cell>
          <cell r="O1034">
            <v>349</v>
          </cell>
          <cell r="P1034" t="str">
            <v>第52名</v>
          </cell>
        </row>
        <row r="1035">
          <cell r="L1035" t="str">
            <v>1355c9f95206e8b6</v>
          </cell>
          <cell r="M1035" t="str">
            <v>龙祥科技教育中心</v>
          </cell>
          <cell r="N1035">
            <v>660</v>
          </cell>
          <cell r="O1035">
            <v>114</v>
          </cell>
          <cell r="P1035" t="str">
            <v>第54名</v>
          </cell>
        </row>
        <row r="1036">
          <cell r="L1036" t="str">
            <v>37429f22b0566a64</v>
          </cell>
          <cell r="M1036" t="str">
            <v>濮阳领越科教</v>
          </cell>
          <cell r="N1036">
            <v>530</v>
          </cell>
          <cell r="O1036">
            <v>192</v>
          </cell>
          <cell r="P1036" t="str">
            <v>第78名</v>
          </cell>
        </row>
        <row r="1037">
          <cell r="L1037" t="str">
            <v>4af008b279efbcec</v>
          </cell>
          <cell r="M1037" t="str">
            <v>南乐县乐创少儿编程学校</v>
          </cell>
          <cell r="N1037">
            <v>640</v>
          </cell>
          <cell r="O1037">
            <v>343</v>
          </cell>
          <cell r="P1037" t="str">
            <v>第88名</v>
          </cell>
        </row>
        <row r="1038">
          <cell r="L1038" t="str">
            <v>114bfe77fce2300e</v>
          </cell>
          <cell r="M1038" t="str">
            <v>机械公民少儿编程活动中心0827</v>
          </cell>
          <cell r="N1038">
            <v>560</v>
          </cell>
          <cell r="O1038">
            <v>105</v>
          </cell>
          <cell r="P1038" t="str">
            <v>第112名</v>
          </cell>
        </row>
        <row r="1039">
          <cell r="L1039" t="str">
            <v>a99724658643f807</v>
          </cell>
          <cell r="M1039" t="str">
            <v>洛阳童为创客科技培训</v>
          </cell>
          <cell r="N1039">
            <v>150</v>
          </cell>
          <cell r="O1039">
            <v>254</v>
          </cell>
          <cell r="P1039" t="str">
            <v>第212名</v>
          </cell>
        </row>
        <row r="1040">
          <cell r="L1040" t="str">
            <v>aa12bec4f70ad2de</v>
          </cell>
          <cell r="M1040" t="str">
            <v>洛阳市未之星</v>
          </cell>
          <cell r="N1040">
            <v>10</v>
          </cell>
          <cell r="O1040">
            <v>145</v>
          </cell>
          <cell r="P1040" t="str">
            <v>第238名</v>
          </cell>
        </row>
        <row r="1041">
          <cell r="L1041" t="str">
            <v>007757a6d05072d2</v>
          </cell>
          <cell r="M1041" t="str">
            <v>滑县擎天柱创客探索中心</v>
          </cell>
          <cell r="N1041">
            <v>210</v>
          </cell>
          <cell r="O1041">
            <v>360</v>
          </cell>
          <cell r="P1041" t="str">
            <v>第262名</v>
          </cell>
        </row>
        <row r="1042">
          <cell r="L1042" t="str">
            <v>c61dffdfe88430b9</v>
          </cell>
          <cell r="M1042" t="str">
            <v>安阳市文明大道小学</v>
          </cell>
          <cell r="N1042">
            <v>680</v>
          </cell>
          <cell r="O1042">
            <v>216</v>
          </cell>
          <cell r="P1042" t="str">
            <v>第1名</v>
          </cell>
        </row>
        <row r="1043">
          <cell r="L1043" t="str">
            <v>b41702cc1c15cd92</v>
          </cell>
          <cell r="M1043" t="str">
            <v>濮阳市青少年科技教育学会</v>
          </cell>
          <cell r="N1043">
            <v>970</v>
          </cell>
          <cell r="O1043">
            <v>382</v>
          </cell>
          <cell r="P1043" t="str">
            <v>第4名</v>
          </cell>
        </row>
        <row r="1044">
          <cell r="L1044" t="str">
            <v>fe497e11a87138a7</v>
          </cell>
          <cell r="M1044" t="str">
            <v>郑州佳达城宇教育科技</v>
          </cell>
          <cell r="N1044">
            <v>580</v>
          </cell>
          <cell r="O1044">
            <v>311</v>
          </cell>
          <cell r="P1044" t="str">
            <v>第5名</v>
          </cell>
        </row>
        <row r="1045">
          <cell r="L1045" t="str">
            <v>7d8ea56bf07a50c5</v>
          </cell>
          <cell r="M1045" t="str">
            <v>鹤壁市淇滨区雄孩子儿童娱乐活动中心</v>
          </cell>
          <cell r="N1045">
            <v>820</v>
          </cell>
          <cell r="O1045">
            <v>215</v>
          </cell>
          <cell r="P1045" t="str">
            <v>第6名</v>
          </cell>
        </row>
        <row r="1046">
          <cell r="L1046" t="str">
            <v>b71ec41df87aa9f5</v>
          </cell>
          <cell r="M1046" t="str">
            <v>濮阳市擎天柱创客中心学校</v>
          </cell>
          <cell r="N1046">
            <v>800</v>
          </cell>
          <cell r="O1046">
            <v>96</v>
          </cell>
          <cell r="P1046" t="str">
            <v>第7名</v>
          </cell>
        </row>
        <row r="1047">
          <cell r="L1047" t="str">
            <v>b41702cc1c15cd92</v>
          </cell>
          <cell r="M1047" t="str">
            <v>濮阳市青少年科技教育学会</v>
          </cell>
          <cell r="N1047">
            <v>780</v>
          </cell>
          <cell r="O1047">
            <v>166</v>
          </cell>
          <cell r="P1047" t="str">
            <v>第9名</v>
          </cell>
        </row>
        <row r="1048">
          <cell r="L1048" t="str">
            <v>b41702cc1c15cd92</v>
          </cell>
          <cell r="M1048" t="str">
            <v>濮阳市青少年科技教育学会</v>
          </cell>
          <cell r="N1048">
            <v>10</v>
          </cell>
          <cell r="O1048">
            <v>150</v>
          </cell>
          <cell r="P1048" t="str">
            <v>第66名</v>
          </cell>
        </row>
        <row r="1049">
          <cell r="L1049" t="str">
            <v>38a394efd24e5b66</v>
          </cell>
          <cell r="M1049" t="str">
            <v>安阳摩尔韦哲教育</v>
          </cell>
          <cell r="N1049">
            <v>200</v>
          </cell>
          <cell r="O1049">
            <v>162</v>
          </cell>
          <cell r="P1049" t="str">
            <v>第323名</v>
          </cell>
        </row>
        <row r="1050">
          <cell r="L1050" t="str">
            <v>557f8514a73aa13a</v>
          </cell>
          <cell r="M1050" t="str">
            <v>宝丰县艾乐高机器人活动中心</v>
          </cell>
          <cell r="N1050">
            <v>200</v>
          </cell>
          <cell r="O1050">
            <v>184</v>
          </cell>
          <cell r="P1050" t="str">
            <v>第325名</v>
          </cell>
        </row>
        <row r="1051">
          <cell r="L1051" t="str">
            <v>aa12bec4f70ad2de</v>
          </cell>
          <cell r="M1051" t="str">
            <v>洛阳市未之星</v>
          </cell>
          <cell r="N1051">
            <v>10</v>
          </cell>
          <cell r="O1051">
            <v>143</v>
          </cell>
          <cell r="P1051" t="str">
            <v>第366名</v>
          </cell>
        </row>
        <row r="1052">
          <cell r="L1052" t="str">
            <v>5fdf64ba13d71da4</v>
          </cell>
          <cell r="M1052" t="str">
            <v>漯河市壹品创客教育培训学校</v>
          </cell>
          <cell r="N1052">
            <v>760</v>
          </cell>
          <cell r="O1052">
            <v>216</v>
          </cell>
          <cell r="P1052" t="str">
            <v>第8名</v>
          </cell>
        </row>
        <row r="1053">
          <cell r="L1053" t="str">
            <v>b41702cc1c15cd92</v>
          </cell>
          <cell r="M1053" t="str">
            <v>濮阳市青少年科技教育学会</v>
          </cell>
          <cell r="N1053">
            <v>830</v>
          </cell>
          <cell r="O1053">
            <v>387</v>
          </cell>
          <cell r="P1053" t="str">
            <v>第11名</v>
          </cell>
        </row>
        <row r="1054">
          <cell r="L1054" t="str">
            <v>9f2c2fc571a005f9</v>
          </cell>
          <cell r="M1054" t="str">
            <v>元明编程培训学校</v>
          </cell>
          <cell r="N1054">
            <v>490</v>
          </cell>
          <cell r="O1054">
            <v>244</v>
          </cell>
          <cell r="P1054" t="str">
            <v>第21名</v>
          </cell>
        </row>
        <row r="1055">
          <cell r="L1055" t="str">
            <v>be771dd76ef0cec0</v>
          </cell>
          <cell r="M1055" t="str">
            <v>郑州童博士</v>
          </cell>
          <cell r="N1055">
            <v>560</v>
          </cell>
          <cell r="O1055">
            <v>83</v>
          </cell>
          <cell r="P1055" t="str">
            <v>第25名</v>
          </cell>
        </row>
        <row r="1056">
          <cell r="L1056" t="str">
            <v>b41702cc1c15cd92</v>
          </cell>
          <cell r="M1056" t="str">
            <v>濮阳市青少年科技教育学会</v>
          </cell>
          <cell r="N1056">
            <v>10</v>
          </cell>
          <cell r="O1056">
            <v>150</v>
          </cell>
          <cell r="P1056" t="str">
            <v>第27名</v>
          </cell>
        </row>
        <row r="1057">
          <cell r="L1057" t="str">
            <v>6b4c3a2b11164b37</v>
          </cell>
          <cell r="M1057" t="str">
            <v>许昌云创机器人（博晖教育）编程学校</v>
          </cell>
          <cell r="N1057">
            <v>80</v>
          </cell>
          <cell r="O1057">
            <v>67</v>
          </cell>
          <cell r="P1057" t="str">
            <v>第65名</v>
          </cell>
        </row>
        <row r="1058">
          <cell r="L1058" t="str">
            <v>30f03d62a91b778e</v>
          </cell>
          <cell r="M1058" t="str">
            <v>河南汇学汇乐教育科技</v>
          </cell>
          <cell r="N1058">
            <v>580</v>
          </cell>
          <cell r="O1058">
            <v>70</v>
          </cell>
          <cell r="P1058" t="str">
            <v>第94名</v>
          </cell>
        </row>
        <row r="1059">
          <cell r="L1059" t="str">
            <v>5463fe13eb95d9d2</v>
          </cell>
          <cell r="M1059" t="str">
            <v>三门峡爱乐智机器人中心</v>
          </cell>
          <cell r="N1059">
            <v>320</v>
          </cell>
          <cell r="O1059">
            <v>96</v>
          </cell>
          <cell r="P1059" t="str">
            <v>第165名</v>
          </cell>
        </row>
        <row r="1060">
          <cell r="L1060" t="str">
            <v>6165b2fae6cc44e3</v>
          </cell>
          <cell r="M1060" t="str">
            <v>V来机器人编程中心</v>
          </cell>
          <cell r="N1060">
            <v>480</v>
          </cell>
          <cell r="O1060">
            <v>116</v>
          </cell>
          <cell r="P1060" t="str">
            <v>第181名</v>
          </cell>
        </row>
        <row r="1061">
          <cell r="L1061" t="str">
            <v>007757a6d05072d2</v>
          </cell>
          <cell r="M1061" t="str">
            <v>滑县擎天柱创客探索中心</v>
          </cell>
          <cell r="N1061">
            <v>330</v>
          </cell>
          <cell r="O1061">
            <v>240</v>
          </cell>
          <cell r="P1061" t="str">
            <v>第228名</v>
          </cell>
        </row>
        <row r="1062">
          <cell r="L1062" t="str">
            <v>7162d17c1bc83a78</v>
          </cell>
          <cell r="M1062" t="str">
            <v>郑州市惠济区聪明核桃科技培训</v>
          </cell>
          <cell r="N1062">
            <v>960</v>
          </cell>
          <cell r="O1062">
            <v>83</v>
          </cell>
          <cell r="P1062" t="str">
            <v>第8名</v>
          </cell>
        </row>
        <row r="1063">
          <cell r="L1063" t="str">
            <v>b41702cc1c15cd92</v>
          </cell>
          <cell r="M1063" t="str">
            <v>濮阳市青少年科技教育学会</v>
          </cell>
          <cell r="N1063">
            <v>790</v>
          </cell>
          <cell r="O1063">
            <v>163</v>
          </cell>
          <cell r="P1063" t="str">
            <v>第10名</v>
          </cell>
        </row>
        <row r="1064">
          <cell r="L1064" t="str">
            <v>c76a9e4aaef7bde6</v>
          </cell>
          <cell r="M1064" t="str">
            <v>平顶山优动机器人编程中心</v>
          </cell>
          <cell r="N1064">
            <v>760</v>
          </cell>
          <cell r="O1064">
            <v>221</v>
          </cell>
          <cell r="P1064" t="str">
            <v>第33名</v>
          </cell>
        </row>
        <row r="1065">
          <cell r="L1065" t="str">
            <v>aa12bec4f70ad2de</v>
          </cell>
          <cell r="M1065" t="str">
            <v>洛阳市未之星</v>
          </cell>
          <cell r="N1065">
            <v>710</v>
          </cell>
          <cell r="O1065">
            <v>274</v>
          </cell>
          <cell r="P1065" t="str">
            <v>第48名</v>
          </cell>
        </row>
        <row r="1066">
          <cell r="L1066" t="str">
            <v>c76a9e4aaef7bde6</v>
          </cell>
          <cell r="M1066" t="str">
            <v>平顶山优动机器人编程中心</v>
          </cell>
          <cell r="N1066">
            <v>710</v>
          </cell>
          <cell r="O1066">
            <v>247</v>
          </cell>
          <cell r="P1066" t="str">
            <v>第48名</v>
          </cell>
        </row>
        <row r="1067">
          <cell r="L1067" t="str">
            <v>eae6beb3429654ba</v>
          </cell>
          <cell r="M1067" t="str">
            <v>科蚁少儿编程中心</v>
          </cell>
          <cell r="N1067">
            <v>390</v>
          </cell>
          <cell r="O1067">
            <v>227</v>
          </cell>
          <cell r="P1067" t="str">
            <v>第51名</v>
          </cell>
        </row>
        <row r="1068">
          <cell r="L1068" t="str">
            <v>0e81235e04e3032c</v>
          </cell>
          <cell r="M1068" t="str">
            <v>动力猫机器人编程郑州中原学府校区</v>
          </cell>
          <cell r="N1068">
            <v>650</v>
          </cell>
          <cell r="O1068">
            <v>153</v>
          </cell>
          <cell r="P1068" t="str">
            <v>第62名</v>
          </cell>
        </row>
        <row r="1069">
          <cell r="L1069" t="str">
            <v>b41702cc1c15cd92</v>
          </cell>
          <cell r="M1069" t="str">
            <v>濮阳市青少年科技教育学会</v>
          </cell>
          <cell r="N1069">
            <v>700</v>
          </cell>
          <cell r="O1069">
            <v>348</v>
          </cell>
          <cell r="P1069" t="str">
            <v>第62名</v>
          </cell>
        </row>
        <row r="1070">
          <cell r="L1070" t="str">
            <v>38a394efd24e5b66</v>
          </cell>
          <cell r="M1070" t="str">
            <v>安阳摩尔韦哲教育</v>
          </cell>
          <cell r="N1070">
            <v>230</v>
          </cell>
          <cell r="O1070">
            <v>259</v>
          </cell>
          <cell r="P1070" t="str">
            <v>第191名</v>
          </cell>
        </row>
        <row r="1071">
          <cell r="L1071" t="str">
            <v>6b4c3a2b11164b37</v>
          </cell>
          <cell r="M1071" t="str">
            <v>许昌云创机器人（博晖教育）编程学校</v>
          </cell>
          <cell r="N1071">
            <v>210</v>
          </cell>
          <cell r="O1071">
            <v>111</v>
          </cell>
          <cell r="P1071" t="str">
            <v>第319名</v>
          </cell>
        </row>
        <row r="1072">
          <cell r="L1072" t="str">
            <v>36d84de450d2084e</v>
          </cell>
          <cell r="M1072" t="str">
            <v>驻马店市天天向上创客教育中心</v>
          </cell>
          <cell r="N1072">
            <v>270</v>
          </cell>
          <cell r="O1072">
            <v>96</v>
          </cell>
          <cell r="P1072" t="str">
            <v>第21名</v>
          </cell>
        </row>
        <row r="1073">
          <cell r="L1073" t="str">
            <v>0e81235e04e3032c</v>
          </cell>
          <cell r="M1073" t="str">
            <v>动力猫机器人编程郑州中原学府校区</v>
          </cell>
          <cell r="N1073">
            <v>570</v>
          </cell>
          <cell r="O1073">
            <v>258</v>
          </cell>
          <cell r="P1073" t="str">
            <v>第23名</v>
          </cell>
        </row>
        <row r="1074">
          <cell r="L1074" t="str">
            <v>52cfa8651373a995</v>
          </cell>
          <cell r="M1074" t="str">
            <v>乐博趣贝尔童程少儿编程扶沟校区</v>
          </cell>
          <cell r="N1074">
            <v>680</v>
          </cell>
          <cell r="O1074">
            <v>120</v>
          </cell>
          <cell r="P1074" t="str">
            <v>第46名</v>
          </cell>
        </row>
        <row r="1075">
          <cell r="L1075" t="str">
            <v>c76a9e4aaef7bde6</v>
          </cell>
          <cell r="M1075" t="str">
            <v>平顶山优动机器人编程中心</v>
          </cell>
          <cell r="N1075">
            <v>680</v>
          </cell>
          <cell r="O1075">
            <v>269</v>
          </cell>
          <cell r="P1075" t="str">
            <v>第58名</v>
          </cell>
        </row>
        <row r="1076">
          <cell r="L1076" t="str">
            <v>e67628669dbe8884</v>
          </cell>
          <cell r="M1076" t="str">
            <v>信阳市第三小学校</v>
          </cell>
          <cell r="N1076">
            <v>150</v>
          </cell>
          <cell r="O1076">
            <v>204</v>
          </cell>
          <cell r="P1076" t="str">
            <v>第84名</v>
          </cell>
        </row>
        <row r="1077">
          <cell r="L1077" t="str">
            <v>971cb2c3103b2271</v>
          </cell>
          <cell r="M1077" t="str">
            <v>乐创童程幼少儿编程活动中心</v>
          </cell>
          <cell r="N1077">
            <v>450</v>
          </cell>
          <cell r="O1077">
            <v>169</v>
          </cell>
          <cell r="P1077" t="str">
            <v>第119名</v>
          </cell>
        </row>
        <row r="1078">
          <cell r="K1078">
            <v>102944</v>
          </cell>
          <cell r="L1078" t="str">
            <v>508bf60d069fc560</v>
          </cell>
          <cell r="M1078" t="str">
            <v>河南斐恩教育信息咨询</v>
          </cell>
          <cell r="N1078">
            <v>310</v>
          </cell>
          <cell r="O1078">
            <v>297</v>
          </cell>
          <cell r="P1078" t="str">
            <v>第236名</v>
          </cell>
        </row>
        <row r="1079">
          <cell r="L1079" t="str">
            <v>22aee1f4d676b63f</v>
          </cell>
          <cell r="M1079" t="str">
            <v>漯河市创客人工智能科技中心</v>
          </cell>
          <cell r="N1079">
            <v>60</v>
          </cell>
          <cell r="O1079">
            <v>73</v>
          </cell>
          <cell r="P1079" t="str">
            <v>第228名</v>
          </cell>
        </row>
        <row r="1080">
          <cell r="L1080" t="str">
            <v>aa12bec4f70ad2de</v>
          </cell>
          <cell r="M1080" t="str">
            <v>洛阳市未之星</v>
          </cell>
          <cell r="N1080">
            <v>20</v>
          </cell>
          <cell r="O1080">
            <v>150</v>
          </cell>
          <cell r="P1080" t="str">
            <v>第235名</v>
          </cell>
        </row>
        <row r="1081">
          <cell r="L1081" t="str">
            <v>f52e779cf34c2563</v>
          </cell>
          <cell r="M1081" t="str">
            <v>郑州码高丰庆路校区</v>
          </cell>
          <cell r="N1081">
            <v>170</v>
          </cell>
          <cell r="O1081">
            <v>340</v>
          </cell>
          <cell r="P1081" t="str">
            <v>第267名</v>
          </cell>
        </row>
        <row r="1082">
          <cell r="L1082" t="str">
            <v>7d8ea56bf07a50c5</v>
          </cell>
          <cell r="M1082" t="str">
            <v>鹤壁市淇滨区雄孩子儿童娱乐活动中心</v>
          </cell>
          <cell r="N1082">
            <v>660</v>
          </cell>
          <cell r="O1082">
            <v>146</v>
          </cell>
          <cell r="P1082" t="str">
            <v>第7名</v>
          </cell>
        </row>
        <row r="1083">
          <cell r="L1083" t="str">
            <v>7162d17c1bc83a78</v>
          </cell>
          <cell r="M1083" t="str">
            <v>郑州市惠济区聪明核桃科技培训</v>
          </cell>
          <cell r="N1083">
            <v>960</v>
          </cell>
          <cell r="O1083">
            <v>88</v>
          </cell>
          <cell r="P1083" t="str">
            <v>第12名</v>
          </cell>
        </row>
        <row r="1084">
          <cell r="L1084" t="str">
            <v>9686fef8e12806c8</v>
          </cell>
          <cell r="M1084" t="str">
            <v>闪电猫科创馆</v>
          </cell>
          <cell r="N1084">
            <v>710</v>
          </cell>
          <cell r="O1084">
            <v>325</v>
          </cell>
          <cell r="P1084" t="str">
            <v>第50名</v>
          </cell>
        </row>
        <row r="1085">
          <cell r="L1085" t="str">
            <v>be771dd76ef0cec0</v>
          </cell>
          <cell r="M1085" t="str">
            <v>郑州童博士</v>
          </cell>
          <cell r="N1085">
            <v>650</v>
          </cell>
          <cell r="O1085">
            <v>360</v>
          </cell>
          <cell r="P1085" t="str">
            <v>第79名</v>
          </cell>
        </row>
        <row r="1086">
          <cell r="L1086" t="str">
            <v>c76a9e4aaef7bde6</v>
          </cell>
          <cell r="M1086" t="str">
            <v>平顶山优动机器人编程中心</v>
          </cell>
          <cell r="N1086">
            <v>410</v>
          </cell>
          <cell r="O1086">
            <v>108</v>
          </cell>
          <cell r="P1086" t="str">
            <v>第89名</v>
          </cell>
        </row>
        <row r="1087">
          <cell r="L1087" t="str">
            <v>8a52c10b29ca78b7</v>
          </cell>
          <cell r="M1087" t="str">
            <v>优思维机器人编程</v>
          </cell>
          <cell r="N1087">
            <v>350</v>
          </cell>
          <cell r="O1087">
            <v>99</v>
          </cell>
          <cell r="P1087" t="str">
            <v>第156名</v>
          </cell>
        </row>
        <row r="1088">
          <cell r="L1088" t="str">
            <v>aa12bec4f70ad2de</v>
          </cell>
          <cell r="M1088" t="str">
            <v>洛阳市未之星</v>
          </cell>
          <cell r="N1088">
            <v>470</v>
          </cell>
          <cell r="O1088">
            <v>98</v>
          </cell>
          <cell r="P1088" t="str">
            <v>第186名</v>
          </cell>
        </row>
        <row r="1089">
          <cell r="L1089" t="str">
            <v>aa12bec4f70ad2de</v>
          </cell>
          <cell r="M1089" t="str">
            <v>洛阳市未之星</v>
          </cell>
          <cell r="N1089">
            <v>350</v>
          </cell>
          <cell r="O1089">
            <v>224</v>
          </cell>
          <cell r="P1089" t="str">
            <v>第266名</v>
          </cell>
        </row>
        <row r="1090">
          <cell r="L1090" t="str">
            <v>6b4c3a2b11164b37</v>
          </cell>
          <cell r="M1090" t="str">
            <v>许昌云创机器人（博晖教育）编程学校</v>
          </cell>
          <cell r="N1090">
            <v>80</v>
          </cell>
          <cell r="O1090">
            <v>151</v>
          </cell>
          <cell r="P1090" t="str">
            <v>第352名</v>
          </cell>
        </row>
        <row r="1091">
          <cell r="L1091" t="str">
            <v>38a394efd24e5b66</v>
          </cell>
          <cell r="M1091" t="str">
            <v>安阳摩尔韦哲教育</v>
          </cell>
          <cell r="N1091">
            <v>10</v>
          </cell>
          <cell r="O1091">
            <v>150</v>
          </cell>
          <cell r="P1091" t="str">
            <v>第369名</v>
          </cell>
        </row>
        <row r="1092">
          <cell r="L1092" t="str">
            <v>be771dd76ef0cec0</v>
          </cell>
          <cell r="M1092" t="str">
            <v>郑州童博士</v>
          </cell>
          <cell r="N1092">
            <v>780</v>
          </cell>
          <cell r="O1092">
            <v>300</v>
          </cell>
          <cell r="P1092" t="str">
            <v>第21名</v>
          </cell>
        </row>
        <row r="1093">
          <cell r="L1093" t="str">
            <v>eae6beb3429654ba</v>
          </cell>
          <cell r="M1093" t="str">
            <v>科蚁少儿编程中心</v>
          </cell>
          <cell r="N1093">
            <v>650</v>
          </cell>
          <cell r="O1093">
            <v>283</v>
          </cell>
          <cell r="P1093" t="str">
            <v>第22名</v>
          </cell>
        </row>
        <row r="1094">
          <cell r="L1094" t="str">
            <v>7d8ea56bf07a50c5</v>
          </cell>
          <cell r="M1094" t="str">
            <v>鹤壁市淇滨区雄孩子儿童娱乐活动中心</v>
          </cell>
          <cell r="N1094">
            <v>720</v>
          </cell>
          <cell r="O1094">
            <v>137</v>
          </cell>
          <cell r="P1094" t="str">
            <v>第37名</v>
          </cell>
        </row>
        <row r="1095">
          <cell r="L1095" t="str">
            <v>c76a9e4aaef7bde6</v>
          </cell>
          <cell r="M1095" t="str">
            <v>平顶山优动机器人编程中心</v>
          </cell>
          <cell r="N1095">
            <v>710</v>
          </cell>
          <cell r="O1095">
            <v>223</v>
          </cell>
          <cell r="P1095" t="str">
            <v>第44名</v>
          </cell>
        </row>
        <row r="1096">
          <cell r="L1096" t="str">
            <v>714ed54a27eb3868</v>
          </cell>
          <cell r="M1096" t="str">
            <v>周口市酷吧科技</v>
          </cell>
          <cell r="N1096">
            <v>500</v>
          </cell>
          <cell r="O1096">
            <v>160</v>
          </cell>
          <cell r="P1096" t="str">
            <v>第94名</v>
          </cell>
        </row>
        <row r="1097">
          <cell r="L1097" t="str">
            <v>572aca2373597464</v>
          </cell>
          <cell r="M1097" t="str">
            <v>南阳市壹云科技</v>
          </cell>
          <cell r="N1097">
            <v>440</v>
          </cell>
          <cell r="O1097">
            <v>56</v>
          </cell>
          <cell r="P1097" t="str">
            <v>第123名</v>
          </cell>
        </row>
        <row r="1098">
          <cell r="L1098" t="str">
            <v>38a394efd24e5b66</v>
          </cell>
          <cell r="M1098" t="str">
            <v>安阳摩尔韦哲教育</v>
          </cell>
          <cell r="N1098">
            <v>400</v>
          </cell>
          <cell r="O1098">
            <v>187</v>
          </cell>
          <cell r="P1098" t="str">
            <v>第137名</v>
          </cell>
        </row>
        <row r="1099">
          <cell r="L1099" t="str">
            <v>24542247a83c07fb</v>
          </cell>
          <cell r="M1099" t="str">
            <v>泺喜机器人三壹二校区</v>
          </cell>
          <cell r="N1099">
            <v>480</v>
          </cell>
          <cell r="O1099">
            <v>275</v>
          </cell>
          <cell r="P1099" t="str">
            <v>第184名</v>
          </cell>
        </row>
        <row r="1100">
          <cell r="L1100" t="str">
            <v>b41702cc1c15cd92</v>
          </cell>
          <cell r="M1100" t="str">
            <v>濮阳市青少年科技教育学会</v>
          </cell>
          <cell r="N1100">
            <v>10</v>
          </cell>
          <cell r="O1100">
            <v>150</v>
          </cell>
          <cell r="P1100" t="str">
            <v>第286名</v>
          </cell>
        </row>
        <row r="1101">
          <cell r="L1101" t="str">
            <v>1c31168b5be932e8</v>
          </cell>
          <cell r="M1101" t="str">
            <v>邓州市睿博编程中心</v>
          </cell>
          <cell r="N1101">
            <v>290</v>
          </cell>
          <cell r="O1101">
            <v>203</v>
          </cell>
          <cell r="P1101" t="str">
            <v>第292名</v>
          </cell>
        </row>
        <row r="1102">
          <cell r="L1102" t="str">
            <v>be771dd76ef0cec0</v>
          </cell>
          <cell r="M1102" t="str">
            <v>郑州童博士</v>
          </cell>
          <cell r="N1102">
            <v>960</v>
          </cell>
          <cell r="O1102">
            <v>106</v>
          </cell>
          <cell r="P1102" t="str">
            <v>第17名</v>
          </cell>
        </row>
        <row r="1103">
          <cell r="L1103" t="str">
            <v>7551b642f4d81a2d</v>
          </cell>
          <cell r="M1103" t="str">
            <v>伊川最爱乐高儿童活动中心</v>
          </cell>
          <cell r="N1103">
            <v>640</v>
          </cell>
          <cell r="O1103">
            <v>109</v>
          </cell>
          <cell r="P1103" t="str">
            <v>第28名</v>
          </cell>
        </row>
        <row r="1104">
          <cell r="L1104" t="str">
            <v>37429f22b0566a64</v>
          </cell>
          <cell r="M1104" t="str">
            <v>濮阳领越科教</v>
          </cell>
          <cell r="N1104">
            <v>760</v>
          </cell>
          <cell r="O1104">
            <v>191</v>
          </cell>
          <cell r="P1104" t="str">
            <v>第35名</v>
          </cell>
        </row>
        <row r="1105">
          <cell r="L1105" t="str">
            <v>7cc2ece92e72be41</v>
          </cell>
          <cell r="M1105" t="str">
            <v>爱创客科技中心培训学校</v>
          </cell>
          <cell r="N1105">
            <v>690</v>
          </cell>
          <cell r="O1105">
            <v>72</v>
          </cell>
          <cell r="P1105" t="str">
            <v>第37名</v>
          </cell>
        </row>
        <row r="1106">
          <cell r="L1106" t="str">
            <v>7d8ea56bf07a50c5</v>
          </cell>
          <cell r="M1106" t="str">
            <v>鹤壁市淇滨区雄孩子儿童娱乐活动中心</v>
          </cell>
          <cell r="N1106">
            <v>490</v>
          </cell>
          <cell r="O1106">
            <v>220</v>
          </cell>
          <cell r="P1106" t="str">
            <v>第45名</v>
          </cell>
        </row>
        <row r="1107">
          <cell r="L1107" t="str">
            <v>4af008b279efbcec</v>
          </cell>
          <cell r="M1107" t="str">
            <v>南乐县乐创少儿编程学校</v>
          </cell>
          <cell r="N1107">
            <v>580</v>
          </cell>
          <cell r="O1107">
            <v>108</v>
          </cell>
          <cell r="P1107" t="str">
            <v>第96名</v>
          </cell>
        </row>
        <row r="1108">
          <cell r="L1108" t="str">
            <v>aa12bec4f70ad2de</v>
          </cell>
          <cell r="M1108" t="str">
            <v>洛阳市未之星</v>
          </cell>
          <cell r="N1108">
            <v>570</v>
          </cell>
          <cell r="O1108">
            <v>332</v>
          </cell>
          <cell r="P1108" t="str">
            <v>第123名</v>
          </cell>
        </row>
        <row r="1109">
          <cell r="L1109" t="str">
            <v>be771dd76ef0cec0</v>
          </cell>
          <cell r="M1109" t="str">
            <v>郑州童博士</v>
          </cell>
          <cell r="N1109">
            <v>520</v>
          </cell>
          <cell r="O1109">
            <v>358</v>
          </cell>
          <cell r="P1109" t="str">
            <v>第153名</v>
          </cell>
        </row>
        <row r="1110">
          <cell r="L1110" t="str">
            <v>daa2ae28f0921515</v>
          </cell>
          <cell r="M1110" t="str">
            <v>郑州阿莱莎</v>
          </cell>
          <cell r="N1110">
            <v>180</v>
          </cell>
          <cell r="O1110">
            <v>198</v>
          </cell>
          <cell r="P1110" t="str">
            <v>第207名</v>
          </cell>
        </row>
        <row r="1111">
          <cell r="L1111" t="str">
            <v>e4863ad13f9e657e</v>
          </cell>
          <cell r="M1111" t="str">
            <v>艾米创造营</v>
          </cell>
          <cell r="N1111">
            <v>190</v>
          </cell>
          <cell r="O1111">
            <v>47</v>
          </cell>
          <cell r="P1111" t="str">
            <v>第329名</v>
          </cell>
        </row>
        <row r="1112">
          <cell r="L1112" t="str">
            <v>ddf6552919a8b28e</v>
          </cell>
          <cell r="M1112" t="str">
            <v>智学科技</v>
          </cell>
          <cell r="N1112">
            <v>630</v>
          </cell>
          <cell r="O1112">
            <v>132</v>
          </cell>
          <cell r="P1112" t="str">
            <v>第27名</v>
          </cell>
        </row>
        <row r="1113">
          <cell r="L1113" t="str">
            <v>aa12bec4f70ad2de</v>
          </cell>
          <cell r="M1113" t="str">
            <v>洛阳市未之星</v>
          </cell>
          <cell r="N1113">
            <v>680</v>
          </cell>
          <cell r="O1113">
            <v>122</v>
          </cell>
          <cell r="P1113" t="str">
            <v>第48名</v>
          </cell>
        </row>
        <row r="1114">
          <cell r="L1114" t="str">
            <v>eb5c10abbf188b31</v>
          </cell>
          <cell r="M1114" t="str">
            <v>宝丰县奇幻编程</v>
          </cell>
          <cell r="N1114">
            <v>630</v>
          </cell>
          <cell r="O1114">
            <v>349</v>
          </cell>
          <cell r="P1114" t="str">
            <v>第94名</v>
          </cell>
        </row>
        <row r="1115">
          <cell r="L1115" t="str">
            <v>47abc88a3621f997</v>
          </cell>
          <cell r="M1115" t="str">
            <v>ZOOM最爱机器人</v>
          </cell>
          <cell r="N1115">
            <v>550</v>
          </cell>
          <cell r="O1115">
            <v>340</v>
          </cell>
          <cell r="P1115" t="str">
            <v>第143名</v>
          </cell>
        </row>
        <row r="1116">
          <cell r="L1116" t="str">
            <v>be771dd76ef0cec0</v>
          </cell>
          <cell r="M1116" t="str">
            <v>郑州童博士</v>
          </cell>
          <cell r="N1116">
            <v>480</v>
          </cell>
          <cell r="O1116">
            <v>360</v>
          </cell>
          <cell r="P1116" t="str">
            <v>第168名</v>
          </cell>
        </row>
        <row r="1117">
          <cell r="L1117" t="str">
            <v>38a394efd24e5b66</v>
          </cell>
          <cell r="M1117" t="str">
            <v>安阳摩尔韦哲教育</v>
          </cell>
          <cell r="N1117">
            <v>310</v>
          </cell>
          <cell r="O1117">
            <v>298</v>
          </cell>
          <cell r="P1117" t="str">
            <v>第171名</v>
          </cell>
        </row>
        <row r="1118">
          <cell r="L1118" t="str">
            <v>6827599d0ed7e9c3</v>
          </cell>
          <cell r="M1118" t="str">
            <v>驻马店AI乐博机器人学校</v>
          </cell>
          <cell r="N1118">
            <v>220</v>
          </cell>
          <cell r="O1118">
            <v>236</v>
          </cell>
          <cell r="P1118" t="str">
            <v>第196名</v>
          </cell>
        </row>
        <row r="1119">
          <cell r="L1119" t="str">
            <v>dc070d962adf20ee</v>
          </cell>
          <cell r="M1119" t="str">
            <v>博佳编程橄榄城校区</v>
          </cell>
          <cell r="N1119">
            <v>260</v>
          </cell>
          <cell r="O1119">
            <v>354</v>
          </cell>
          <cell r="P1119" t="str">
            <v>第251名</v>
          </cell>
        </row>
        <row r="1120">
          <cell r="L1120" t="str">
            <v>bb1498600a732ab8</v>
          </cell>
          <cell r="M1120" t="str">
            <v>民权县聪慧教育科技</v>
          </cell>
          <cell r="N1120">
            <v>230</v>
          </cell>
          <cell r="O1120">
            <v>360</v>
          </cell>
          <cell r="P1120" t="str">
            <v>第258名</v>
          </cell>
        </row>
        <row r="1121">
          <cell r="L1121" t="str">
            <v>aa12bec4f70ad2de</v>
          </cell>
          <cell r="M1121" t="str">
            <v>洛阳市未之星</v>
          </cell>
          <cell r="N1121">
            <v>100</v>
          </cell>
          <cell r="O1121">
            <v>180</v>
          </cell>
          <cell r="P1121" t="str">
            <v>第278名</v>
          </cell>
        </row>
        <row r="1122">
          <cell r="L1122" t="str">
            <v>12ecbf6b932e1d1d</v>
          </cell>
          <cell r="M1122" t="str">
            <v>童慧人工智能</v>
          </cell>
          <cell r="N1122">
            <v>960</v>
          </cell>
          <cell r="O1122">
            <v>75</v>
          </cell>
          <cell r="P1122" t="str">
            <v>第4名</v>
          </cell>
        </row>
        <row r="1123">
          <cell r="L1123" t="str">
            <v>c76a9e4aaef7bde6</v>
          </cell>
          <cell r="M1123" t="str">
            <v>平顶山优动机器人编程中心</v>
          </cell>
          <cell r="N1123">
            <v>550</v>
          </cell>
          <cell r="O1123">
            <v>300</v>
          </cell>
          <cell r="P1123" t="str">
            <v>第6名</v>
          </cell>
        </row>
        <row r="1124">
          <cell r="L1124" t="str">
            <v>68dfe3fdc6b8779c</v>
          </cell>
          <cell r="M1124" t="str">
            <v>济源领创科教</v>
          </cell>
          <cell r="N1124">
            <v>760</v>
          </cell>
          <cell r="O1124">
            <v>169</v>
          </cell>
          <cell r="P1124" t="str">
            <v>第30名</v>
          </cell>
        </row>
        <row r="1125">
          <cell r="L1125" t="str">
            <v>7d8ea56bf07a50c5</v>
          </cell>
          <cell r="M1125" t="str">
            <v>鹤壁市淇滨区雄孩子儿童娱乐活动中心</v>
          </cell>
          <cell r="N1125">
            <v>710</v>
          </cell>
          <cell r="O1125">
            <v>189</v>
          </cell>
          <cell r="P1125" t="str">
            <v>第44名</v>
          </cell>
        </row>
        <row r="1126">
          <cell r="L1126" t="str">
            <v>5d40e065bb308353</v>
          </cell>
          <cell r="M1126" t="str">
            <v>永城市梦想机器人培训基地</v>
          </cell>
          <cell r="N1126">
            <v>620</v>
          </cell>
          <cell r="O1126">
            <v>300</v>
          </cell>
          <cell r="P1126" t="str">
            <v>第75名</v>
          </cell>
        </row>
        <row r="1127">
          <cell r="L1127" t="str">
            <v>be771dd76ef0cec0</v>
          </cell>
          <cell r="M1127" t="str">
            <v>郑州童博士</v>
          </cell>
          <cell r="N1127">
            <v>640</v>
          </cell>
          <cell r="O1127">
            <v>256</v>
          </cell>
          <cell r="P1127" t="str">
            <v>第83名</v>
          </cell>
        </row>
        <row r="1128">
          <cell r="L1128" t="str">
            <v>114bfe77fce2300e</v>
          </cell>
          <cell r="M1128" t="str">
            <v>机械公民少儿编程活动中心0827</v>
          </cell>
          <cell r="N1128">
            <v>520</v>
          </cell>
          <cell r="O1128">
            <v>130</v>
          </cell>
          <cell r="P1128" t="str">
            <v>第143名</v>
          </cell>
        </row>
        <row r="1129">
          <cell r="L1129" t="str">
            <v>be771dd76ef0cec0</v>
          </cell>
          <cell r="M1129" t="str">
            <v>郑州童博士</v>
          </cell>
          <cell r="N1129">
            <v>480</v>
          </cell>
          <cell r="O1129">
            <v>360</v>
          </cell>
          <cell r="P1129" t="str">
            <v>第168名</v>
          </cell>
        </row>
        <row r="1130">
          <cell r="L1130" t="str">
            <v>1e5c3c58a4dcec58</v>
          </cell>
          <cell r="M1130" t="str">
            <v>河南亚热带教育科技</v>
          </cell>
          <cell r="N1130">
            <v>280</v>
          </cell>
          <cell r="O1130">
            <v>358</v>
          </cell>
          <cell r="P1130" t="str">
            <v>第245名</v>
          </cell>
        </row>
        <row r="1131">
          <cell r="L1131" t="str">
            <v>38a394efd24e5b66</v>
          </cell>
          <cell r="M1131" t="str">
            <v>安阳摩尔韦哲教育</v>
          </cell>
          <cell r="N1131">
            <v>10</v>
          </cell>
          <cell r="O1131">
            <v>150</v>
          </cell>
          <cell r="P1131" t="str">
            <v>第369名</v>
          </cell>
        </row>
        <row r="1132">
          <cell r="L1132" t="str">
            <v>7162d17c1bc83a78</v>
          </cell>
          <cell r="M1132" t="str">
            <v>郑州市惠济区聪明核桃科技培训</v>
          </cell>
          <cell r="N1132">
            <v>610</v>
          </cell>
          <cell r="O1132">
            <v>352</v>
          </cell>
          <cell r="P1132" t="str">
            <v>第3名</v>
          </cell>
        </row>
        <row r="1133">
          <cell r="L1133" t="str">
            <v>be771dd76ef0cec0</v>
          </cell>
          <cell r="M1133" t="str">
            <v>郑州童博士</v>
          </cell>
          <cell r="N1133">
            <v>700</v>
          </cell>
          <cell r="O1133">
            <v>192</v>
          </cell>
          <cell r="P1133" t="str">
            <v>第53名</v>
          </cell>
        </row>
        <row r="1134">
          <cell r="L1134" t="str">
            <v>7718499b0ee7221c</v>
          </cell>
          <cell r="M1134" t="str">
            <v>砖心之智机器人编程中心</v>
          </cell>
          <cell r="N1134">
            <v>580</v>
          </cell>
          <cell r="O1134">
            <v>251</v>
          </cell>
          <cell r="P1134" t="str">
            <v>第53名</v>
          </cell>
        </row>
        <row r="1135">
          <cell r="L1135" t="str">
            <v>5463fe13eb95d9d2</v>
          </cell>
          <cell r="M1135" t="str">
            <v>三门峡爱乐智机器人中心</v>
          </cell>
          <cell r="N1135">
            <v>530</v>
          </cell>
          <cell r="O1135">
            <v>167</v>
          </cell>
          <cell r="P1135" t="str">
            <v>第77名</v>
          </cell>
        </row>
        <row r="1136">
          <cell r="L1136" t="str">
            <v>31810c3e6af5441a</v>
          </cell>
          <cell r="M1136" t="str">
            <v>南阳棒棒贝贝编程中心</v>
          </cell>
          <cell r="N1136">
            <v>190</v>
          </cell>
          <cell r="O1136">
            <v>194</v>
          </cell>
          <cell r="P1136" t="str">
            <v>第81名</v>
          </cell>
        </row>
        <row r="1137">
          <cell r="L1137" t="str">
            <v>afcf4a6bc88ef86e</v>
          </cell>
          <cell r="M1137" t="str">
            <v>濮阳市子禾文化传媒中心</v>
          </cell>
          <cell r="N1137">
            <v>580</v>
          </cell>
          <cell r="O1137">
            <v>111</v>
          </cell>
          <cell r="P1137" t="str">
            <v>第97名</v>
          </cell>
        </row>
        <row r="1138">
          <cell r="L1138" t="str">
            <v>27fd78502b57dafd</v>
          </cell>
          <cell r="M1138" t="str">
            <v>虞城天元教育</v>
          </cell>
          <cell r="N1138">
            <v>390</v>
          </cell>
          <cell r="O1138">
            <v>286</v>
          </cell>
          <cell r="P1138" t="str">
            <v>第143名</v>
          </cell>
        </row>
        <row r="1139">
          <cell r="L1139" t="str">
            <v>dc070d962adf20ee</v>
          </cell>
          <cell r="M1139" t="str">
            <v>博佳编程橄榄城校区</v>
          </cell>
          <cell r="N1139">
            <v>30</v>
          </cell>
          <cell r="O1139">
            <v>264</v>
          </cell>
          <cell r="P1139" t="str">
            <v>第284名</v>
          </cell>
        </row>
        <row r="1140">
          <cell r="L1140" t="str">
            <v>b41702cc1c15cd92</v>
          </cell>
          <cell r="M1140" t="str">
            <v>濮阳市青少年科技教育学会</v>
          </cell>
          <cell r="N1140">
            <v>10</v>
          </cell>
          <cell r="O1140">
            <v>150</v>
          </cell>
          <cell r="P1140" t="str">
            <v>第286名</v>
          </cell>
        </row>
        <row r="1141">
          <cell r="L1141" t="str">
            <v>6b4c3a2b11164b37</v>
          </cell>
          <cell r="M1141" t="str">
            <v>许昌云创机器人（博晖教育）编程学校</v>
          </cell>
          <cell r="N1141">
            <v>230</v>
          </cell>
          <cell r="O1141">
            <v>99</v>
          </cell>
          <cell r="P1141" t="str">
            <v>第316名</v>
          </cell>
        </row>
        <row r="1142">
          <cell r="L1142" t="str">
            <v>77c72879e7725247</v>
          </cell>
          <cell r="M1142" t="str">
            <v>郑州天健网安</v>
          </cell>
          <cell r="N1142">
            <v>410</v>
          </cell>
          <cell r="O1142">
            <v>348</v>
          </cell>
          <cell r="P1142" t="str">
            <v>第10名</v>
          </cell>
        </row>
        <row r="1143">
          <cell r="L1143" t="str">
            <v>be771dd76ef0cec0</v>
          </cell>
          <cell r="M1143" t="str">
            <v>郑州童博士</v>
          </cell>
          <cell r="N1143">
            <v>950</v>
          </cell>
          <cell r="O1143">
            <v>125</v>
          </cell>
          <cell r="P1143" t="str">
            <v>第23名</v>
          </cell>
        </row>
        <row r="1144">
          <cell r="L1144" t="str">
            <v>30f03d62a91b778e</v>
          </cell>
          <cell r="M1144" t="str">
            <v>河南汇学汇乐教育科技</v>
          </cell>
          <cell r="N1144">
            <v>720</v>
          </cell>
          <cell r="O1144">
            <v>137</v>
          </cell>
          <cell r="P1144" t="str">
            <v>第29名</v>
          </cell>
        </row>
        <row r="1145">
          <cell r="L1145" t="str">
            <v>eb5c10abbf188b31</v>
          </cell>
          <cell r="M1145" t="str">
            <v>宝丰县奇幻编程</v>
          </cell>
          <cell r="N1145">
            <v>440</v>
          </cell>
          <cell r="O1145">
            <v>198</v>
          </cell>
          <cell r="P1145" t="str">
            <v>第47名</v>
          </cell>
        </row>
        <row r="1146">
          <cell r="L1146" t="str">
            <v>36d84de450d2084e</v>
          </cell>
          <cell r="M1146" t="str">
            <v>驻马店市天天向上创客教育中心</v>
          </cell>
          <cell r="N1146">
            <v>370</v>
          </cell>
          <cell r="O1146">
            <v>121</v>
          </cell>
          <cell r="P1146" t="str">
            <v>第64名</v>
          </cell>
        </row>
        <row r="1147">
          <cell r="L1147" t="str">
            <v>7551b642f4d81a2d</v>
          </cell>
          <cell r="M1147" t="str">
            <v>伊川最爱乐高儿童活动中心</v>
          </cell>
          <cell r="N1147">
            <v>590</v>
          </cell>
          <cell r="O1147">
            <v>70</v>
          </cell>
          <cell r="P1147" t="str">
            <v>第83名</v>
          </cell>
        </row>
        <row r="1148">
          <cell r="L1148" t="str">
            <v>93469518b3cefcb3</v>
          </cell>
          <cell r="M1148" t="str">
            <v>乐益达机器人创客中心</v>
          </cell>
          <cell r="N1148">
            <v>510</v>
          </cell>
          <cell r="O1148">
            <v>262</v>
          </cell>
          <cell r="P1148" t="str">
            <v>第92名</v>
          </cell>
        </row>
        <row r="1149">
          <cell r="L1149" t="str">
            <v>b41702cc1c15cd92</v>
          </cell>
          <cell r="M1149" t="str">
            <v>濮阳市青少年科技教育学会</v>
          </cell>
          <cell r="N1149">
            <v>460</v>
          </cell>
          <cell r="O1149">
            <v>338</v>
          </cell>
          <cell r="P1149" t="str">
            <v>第177名</v>
          </cell>
        </row>
        <row r="1150">
          <cell r="L1150" t="str">
            <v>fd7bf807fb5ba6f7</v>
          </cell>
          <cell r="M1150" t="str">
            <v>河南童伴科技有限</v>
          </cell>
          <cell r="N1150">
            <v>390</v>
          </cell>
          <cell r="O1150">
            <v>360</v>
          </cell>
          <cell r="P1150" t="str">
            <v>第206名</v>
          </cell>
        </row>
        <row r="1151">
          <cell r="L1151" t="str">
            <v>7551b642f4d81a2d</v>
          </cell>
          <cell r="M1151" t="str">
            <v>伊川最爱乐高儿童活动中心</v>
          </cell>
          <cell r="N1151">
            <v>330</v>
          </cell>
          <cell r="O1151">
            <v>307</v>
          </cell>
          <cell r="P1151" t="str">
            <v>第229名</v>
          </cell>
        </row>
        <row r="1152">
          <cell r="L1152" t="str">
            <v>7cc2ece92e72be41</v>
          </cell>
          <cell r="M1152" t="str">
            <v>爱创客科技中心培训学校</v>
          </cell>
          <cell r="N1152">
            <v>690</v>
          </cell>
          <cell r="O1152">
            <v>52</v>
          </cell>
          <cell r="P1152" t="str">
            <v>第9名</v>
          </cell>
        </row>
        <row r="1153">
          <cell r="L1153" t="str">
            <v>5d40e065bb308353</v>
          </cell>
          <cell r="M1153" t="str">
            <v>永城市梦想机器人培训基地</v>
          </cell>
          <cell r="N1153">
            <v>470</v>
          </cell>
          <cell r="O1153">
            <v>274</v>
          </cell>
          <cell r="P1153" t="str">
            <v>第10名</v>
          </cell>
        </row>
        <row r="1154">
          <cell r="L1154" t="str">
            <v>37429f22b0566a64</v>
          </cell>
          <cell r="M1154" t="str">
            <v>濮阳领越科教</v>
          </cell>
          <cell r="N1154">
            <v>750</v>
          </cell>
          <cell r="O1154">
            <v>167</v>
          </cell>
          <cell r="P1154" t="str">
            <v>第40名</v>
          </cell>
        </row>
        <row r="1155">
          <cell r="L1155" t="str">
            <v>c0f302b069ad34b2</v>
          </cell>
          <cell r="M1155" t="str">
            <v>荥阳市梦源教育培训学校</v>
          </cell>
          <cell r="N1155">
            <v>670</v>
          </cell>
          <cell r="O1155">
            <v>149</v>
          </cell>
          <cell r="P1155" t="str">
            <v>第52名</v>
          </cell>
        </row>
        <row r="1156">
          <cell r="L1156" t="str">
            <v>7cc2ece92e72be41</v>
          </cell>
          <cell r="M1156" t="str">
            <v>爱创客科技中心培训学校</v>
          </cell>
          <cell r="N1156">
            <v>550</v>
          </cell>
          <cell r="O1156">
            <v>124</v>
          </cell>
          <cell r="P1156" t="str">
            <v>第64名</v>
          </cell>
        </row>
        <row r="1157">
          <cell r="L1157" t="str">
            <v>5fa2ae50e321c8e8</v>
          </cell>
          <cell r="M1157" t="str">
            <v>郑州鼎汉少儿编程教育中心</v>
          </cell>
          <cell r="N1157">
            <v>590</v>
          </cell>
          <cell r="O1157">
            <v>193</v>
          </cell>
          <cell r="P1157" t="str">
            <v>第91名</v>
          </cell>
        </row>
        <row r="1158">
          <cell r="L1158" t="str">
            <v>07a4973979e67daf</v>
          </cell>
          <cell r="M1158" t="str">
            <v>宜阳爱创科技培训活动中心</v>
          </cell>
          <cell r="N1158">
            <v>540</v>
          </cell>
          <cell r="O1158">
            <v>136</v>
          </cell>
          <cell r="P1158" t="str">
            <v>第132名</v>
          </cell>
        </row>
        <row r="1159">
          <cell r="L1159" t="str">
            <v>c61e54cc2e2035c2</v>
          </cell>
          <cell r="M1159" t="str">
            <v>河南雷慧网络科技</v>
          </cell>
          <cell r="N1159">
            <v>330</v>
          </cell>
          <cell r="O1159">
            <v>107</v>
          </cell>
          <cell r="P1159" t="str">
            <v>第160名</v>
          </cell>
        </row>
        <row r="1160">
          <cell r="L1160" t="str">
            <v>824f2e384bb5e6a2</v>
          </cell>
          <cell r="M1160" t="str">
            <v>南阳市宛城区码奥科创培训中心</v>
          </cell>
          <cell r="N1160">
            <v>140</v>
          </cell>
          <cell r="O1160">
            <v>38</v>
          </cell>
          <cell r="P1160" t="str">
            <v>第213名</v>
          </cell>
        </row>
        <row r="1161">
          <cell r="L1161" t="str">
            <v>eae6beb3429654ba</v>
          </cell>
          <cell r="M1161" t="str">
            <v>科蚁少儿编程中心</v>
          </cell>
          <cell r="N1161">
            <v>270</v>
          </cell>
          <cell r="O1161">
            <v>220</v>
          </cell>
          <cell r="P1161" t="str">
            <v>第302名</v>
          </cell>
        </row>
        <row r="1162">
          <cell r="L1162" t="str">
            <v>68dfe3fdc6b8779c</v>
          </cell>
          <cell r="M1162" t="str">
            <v>济源领创科教</v>
          </cell>
          <cell r="N1162">
            <v>810</v>
          </cell>
          <cell r="O1162">
            <v>168</v>
          </cell>
          <cell r="P1162" t="str">
            <v>第9名</v>
          </cell>
        </row>
        <row r="1163">
          <cell r="L1163" t="str">
            <v>7551b642f4d81a2d</v>
          </cell>
          <cell r="M1163" t="str">
            <v>伊川最爱乐高儿童活动中心</v>
          </cell>
          <cell r="N1163">
            <v>740</v>
          </cell>
          <cell r="O1163">
            <v>112</v>
          </cell>
          <cell r="P1163" t="str">
            <v>第14名</v>
          </cell>
        </row>
        <row r="1164">
          <cell r="L1164" t="str">
            <v>7162d17c1bc83a78</v>
          </cell>
          <cell r="M1164" t="str">
            <v>郑州市惠济区聪明核桃科技培训</v>
          </cell>
          <cell r="N1164">
            <v>740</v>
          </cell>
          <cell r="O1164">
            <v>155</v>
          </cell>
          <cell r="P1164" t="str">
            <v>第39名</v>
          </cell>
        </row>
        <row r="1165">
          <cell r="L1165" t="str">
            <v>37429f22b0566a64</v>
          </cell>
          <cell r="M1165" t="str">
            <v>濮阳领越科教</v>
          </cell>
          <cell r="N1165">
            <v>580</v>
          </cell>
          <cell r="O1165">
            <v>196</v>
          </cell>
          <cell r="P1165" t="str">
            <v>第52名</v>
          </cell>
        </row>
        <row r="1166">
          <cell r="L1166" t="str">
            <v>be771dd76ef0cec0</v>
          </cell>
          <cell r="M1166" t="str">
            <v>郑州童博士</v>
          </cell>
          <cell r="N1166">
            <v>680</v>
          </cell>
          <cell r="O1166">
            <v>248</v>
          </cell>
          <cell r="P1166" t="str">
            <v>第69名</v>
          </cell>
        </row>
        <row r="1167">
          <cell r="L1167" t="str">
            <v>be771dd76ef0cec0</v>
          </cell>
          <cell r="M1167" t="str">
            <v>郑州童博士</v>
          </cell>
          <cell r="N1167">
            <v>600</v>
          </cell>
          <cell r="O1167">
            <v>280</v>
          </cell>
          <cell r="P1167" t="str">
            <v>第108名</v>
          </cell>
        </row>
        <row r="1168">
          <cell r="L1168" t="str">
            <v>1715bba48224a2fb</v>
          </cell>
          <cell r="M1168" t="str">
            <v>平顶山市乐创世界</v>
          </cell>
          <cell r="N1168">
            <v>560</v>
          </cell>
          <cell r="O1168">
            <v>141</v>
          </cell>
          <cell r="P1168" t="str">
            <v>第115名</v>
          </cell>
        </row>
        <row r="1169">
          <cell r="L1169" t="str">
            <v>ddf6552919a8b28e</v>
          </cell>
          <cell r="M1169" t="str">
            <v>智学科技</v>
          </cell>
          <cell r="N1169">
            <v>520</v>
          </cell>
          <cell r="O1169">
            <v>144</v>
          </cell>
          <cell r="P1169" t="str">
            <v>第147名</v>
          </cell>
        </row>
        <row r="1170">
          <cell r="L1170" t="str">
            <v>1c31168b5be932e8</v>
          </cell>
          <cell r="M1170" t="str">
            <v>邓州市睿博编程中心</v>
          </cell>
          <cell r="N1170">
            <v>420</v>
          </cell>
          <cell r="O1170">
            <v>201</v>
          </cell>
          <cell r="P1170" t="str">
            <v>第226名</v>
          </cell>
        </row>
        <row r="1171">
          <cell r="L1171" t="str">
            <v>24c00f90c2818e93</v>
          </cell>
          <cell r="M1171" t="str">
            <v>获嘉县智谷编程教育培训中心</v>
          </cell>
          <cell r="N1171">
            <v>330</v>
          </cell>
          <cell r="O1171">
            <v>234</v>
          </cell>
          <cell r="P1171" t="str">
            <v>第278名</v>
          </cell>
        </row>
        <row r="1172">
          <cell r="L1172" t="str">
            <v>a313c35bf923c8fc</v>
          </cell>
          <cell r="M1172" t="str">
            <v>方城县优动销售玩具中心</v>
          </cell>
          <cell r="N1172">
            <v>820</v>
          </cell>
          <cell r="O1172">
            <v>183</v>
          </cell>
          <cell r="P1172" t="str">
            <v>第8名</v>
          </cell>
        </row>
        <row r="1173">
          <cell r="L1173" t="str">
            <v>b71ec41df87aa9f5</v>
          </cell>
          <cell r="M1173" t="str">
            <v>濮阳市擎天柱创客中心学校</v>
          </cell>
          <cell r="N1173">
            <v>750</v>
          </cell>
          <cell r="O1173">
            <v>85</v>
          </cell>
          <cell r="P1173" t="str">
            <v>第12名</v>
          </cell>
        </row>
        <row r="1174">
          <cell r="L1174" t="str">
            <v>c76a9e4aaef7bde6</v>
          </cell>
          <cell r="M1174" t="str">
            <v>平顶山优动机器人编程中心</v>
          </cell>
          <cell r="N1174">
            <v>780</v>
          </cell>
          <cell r="O1174">
            <v>282</v>
          </cell>
          <cell r="P1174" t="str">
            <v>第27名</v>
          </cell>
        </row>
        <row r="1175">
          <cell r="L1175" t="str">
            <v>4019f85f397836d5</v>
          </cell>
          <cell r="M1175" t="str">
            <v>优动机器人安阳校区</v>
          </cell>
          <cell r="N1175">
            <v>770</v>
          </cell>
          <cell r="O1175">
            <v>196</v>
          </cell>
          <cell r="P1175" t="str">
            <v>第29名</v>
          </cell>
        </row>
        <row r="1176">
          <cell r="L1176" t="str">
            <v>eae6beb3429654ba</v>
          </cell>
          <cell r="M1176" t="str">
            <v>科蚁少儿编程中心</v>
          </cell>
          <cell r="N1176">
            <v>590</v>
          </cell>
          <cell r="O1176">
            <v>296</v>
          </cell>
          <cell r="P1176" t="str">
            <v>第50名</v>
          </cell>
        </row>
        <row r="1177">
          <cell r="L1177" t="str">
            <v>b71ec41df87aa9f5</v>
          </cell>
          <cell r="M1177" t="str">
            <v>濮阳市擎天柱创客中心学校</v>
          </cell>
          <cell r="N1177">
            <v>640</v>
          </cell>
          <cell r="O1177">
            <v>289</v>
          </cell>
          <cell r="P1177" t="str">
            <v>第85名</v>
          </cell>
        </row>
        <row r="1178">
          <cell r="L1178" t="str">
            <v>7551b642f4d81a2d</v>
          </cell>
          <cell r="M1178" t="str">
            <v>伊川最爱乐高儿童活动中心</v>
          </cell>
          <cell r="N1178">
            <v>510</v>
          </cell>
          <cell r="O1178">
            <v>94</v>
          </cell>
          <cell r="P1178" t="str">
            <v>第88名</v>
          </cell>
        </row>
        <row r="1179">
          <cell r="L1179" t="str">
            <v>30f03d62a91b778e</v>
          </cell>
          <cell r="M1179" t="str">
            <v>河南汇学汇乐教育科技</v>
          </cell>
          <cell r="N1179">
            <v>490</v>
          </cell>
          <cell r="O1179">
            <v>91</v>
          </cell>
          <cell r="P1179" t="str">
            <v>第97名</v>
          </cell>
        </row>
        <row r="1180">
          <cell r="L1180" t="str">
            <v>dc070d962adf20ee</v>
          </cell>
          <cell r="M1180" t="str">
            <v>博佳编程橄榄城校区</v>
          </cell>
          <cell r="N1180">
            <v>380</v>
          </cell>
          <cell r="O1180">
            <v>360</v>
          </cell>
          <cell r="P1180" t="str">
            <v>第210名</v>
          </cell>
        </row>
        <row r="1181">
          <cell r="L1181" t="str">
            <v>8d26c689f42c3f98</v>
          </cell>
          <cell r="M1181" t="str">
            <v>巩义咔库机器人编程</v>
          </cell>
          <cell r="N1181">
            <v>150</v>
          </cell>
          <cell r="O1181">
            <v>270</v>
          </cell>
          <cell r="P1181" t="str">
            <v>第342名</v>
          </cell>
        </row>
        <row r="1182">
          <cell r="L1182" t="str">
            <v>db045225e27459af</v>
          </cell>
          <cell r="M1182" t="str">
            <v>慧点儿创客</v>
          </cell>
          <cell r="N1182">
            <v>6</v>
          </cell>
          <cell r="O1182">
            <v>300</v>
          </cell>
          <cell r="P1182" t="str">
            <v>第9名</v>
          </cell>
        </row>
        <row r="1183">
          <cell r="L1183" t="str">
            <v>572aca2373597464</v>
          </cell>
          <cell r="M1183" t="str">
            <v>南阳市壹云科技</v>
          </cell>
          <cell r="N1183">
            <v>690</v>
          </cell>
          <cell r="O1183">
            <v>81</v>
          </cell>
          <cell r="P1183" t="str">
            <v>第12名</v>
          </cell>
        </row>
        <row r="1184">
          <cell r="L1184" t="str">
            <v>5fa2ae50e321c8e8</v>
          </cell>
          <cell r="M1184" t="str">
            <v>郑州鼎汉少儿编程教育中心</v>
          </cell>
          <cell r="N1184">
            <v>730</v>
          </cell>
          <cell r="O1184">
            <v>128</v>
          </cell>
          <cell r="P1184" t="str">
            <v>第25名</v>
          </cell>
        </row>
        <row r="1185">
          <cell r="L1185" t="str">
            <v>b41702cc1c15cd92</v>
          </cell>
          <cell r="M1185" t="str">
            <v>濮阳市青少年科技教育学会</v>
          </cell>
          <cell r="N1185">
            <v>760</v>
          </cell>
          <cell r="O1185">
            <v>269</v>
          </cell>
          <cell r="P1185" t="str">
            <v>第30名</v>
          </cell>
        </row>
        <row r="1186">
          <cell r="L1186" t="str">
            <v>b71ec41df87aa9f5</v>
          </cell>
          <cell r="M1186" t="str">
            <v>濮阳市擎天柱创客中心学校</v>
          </cell>
          <cell r="N1186">
            <v>690</v>
          </cell>
          <cell r="O1186">
            <v>293</v>
          </cell>
          <cell r="P1186" t="str">
            <v>第66名</v>
          </cell>
        </row>
        <row r="1187">
          <cell r="L1187" t="str">
            <v>8a52c10b29ca78b7</v>
          </cell>
          <cell r="M1187" t="str">
            <v>优思维机器人编程</v>
          </cell>
          <cell r="N1187">
            <v>480</v>
          </cell>
          <cell r="O1187">
            <v>74</v>
          </cell>
          <cell r="P1187" t="str">
            <v>第102名</v>
          </cell>
        </row>
        <row r="1188">
          <cell r="L1188" t="str">
            <v>007757a6d05072d2</v>
          </cell>
          <cell r="M1188" t="str">
            <v>滑县擎天柱创客探索中心</v>
          </cell>
          <cell r="N1188">
            <v>470</v>
          </cell>
          <cell r="O1188">
            <v>167</v>
          </cell>
          <cell r="P1188" t="str">
            <v>第111名</v>
          </cell>
        </row>
        <row r="1189">
          <cell r="L1189" t="str">
            <v>a99724658643f807</v>
          </cell>
          <cell r="M1189" t="str">
            <v>洛阳童为创客科技培训</v>
          </cell>
          <cell r="N1189">
            <v>140</v>
          </cell>
          <cell r="O1189">
            <v>220</v>
          </cell>
          <cell r="P1189" t="str">
            <v>第217名</v>
          </cell>
        </row>
        <row r="1190">
          <cell r="L1190" t="str">
            <v>858296246fa6b99e</v>
          </cell>
          <cell r="M1190" t="str">
            <v>ZOOM最爱乐高机器人</v>
          </cell>
          <cell r="N1190">
            <v>60</v>
          </cell>
          <cell r="O1190">
            <v>268</v>
          </cell>
          <cell r="P1190" t="str">
            <v>第357名</v>
          </cell>
        </row>
        <row r="1191">
          <cell r="L1191" t="str">
            <v>e271f24b031a484e</v>
          </cell>
          <cell r="M1191" t="str">
            <v>河南斯特姆教育科技有限单位</v>
          </cell>
          <cell r="N1191">
            <v>50</v>
          </cell>
          <cell r="O1191">
            <v>270</v>
          </cell>
          <cell r="P1191" t="str">
            <v>第360名</v>
          </cell>
        </row>
        <row r="1192">
          <cell r="L1192" t="str">
            <v>82921600eca5f0db</v>
          </cell>
          <cell r="M1192" t="str">
            <v>机械公民儿童机器人活动中心37201</v>
          </cell>
          <cell r="N1192">
            <v>780</v>
          </cell>
          <cell r="O1192">
            <v>173</v>
          </cell>
          <cell r="P1192" t="str">
            <v>第10名</v>
          </cell>
        </row>
        <row r="1193">
          <cell r="L1193" t="str">
            <v>ddf6552919a8b28e</v>
          </cell>
          <cell r="M1193" t="str">
            <v>智学科技</v>
          </cell>
          <cell r="N1193">
            <v>700</v>
          </cell>
          <cell r="O1193">
            <v>98</v>
          </cell>
          <cell r="P1193" t="str">
            <v>第16名</v>
          </cell>
        </row>
        <row r="1194">
          <cell r="L1194" t="str">
            <v>b41702cc1c15cd92</v>
          </cell>
          <cell r="M1194" t="str">
            <v>濮阳市青少年科技教育学会</v>
          </cell>
          <cell r="N1194">
            <v>10</v>
          </cell>
          <cell r="O1194">
            <v>150</v>
          </cell>
          <cell r="P1194" t="str">
            <v>第27名</v>
          </cell>
        </row>
        <row r="1195">
          <cell r="L1195" t="str">
            <v>6b0e9a6860b1e46b</v>
          </cell>
          <cell r="M1195" t="str">
            <v>河南省洛阳市涧西区东方第三小学</v>
          </cell>
          <cell r="N1195">
            <v>520</v>
          </cell>
          <cell r="O1195">
            <v>283</v>
          </cell>
          <cell r="P1195" t="str">
            <v>第35名</v>
          </cell>
        </row>
        <row r="1196">
          <cell r="L1196" t="str">
            <v>02497ebc34a0e23d</v>
          </cell>
          <cell r="M1196" t="str">
            <v>鹤壁市科技咨询服务中心</v>
          </cell>
          <cell r="N1196">
            <v>400</v>
          </cell>
          <cell r="O1196">
            <v>293</v>
          </cell>
          <cell r="P1196" t="str">
            <v>第60名</v>
          </cell>
        </row>
        <row r="1197">
          <cell r="L1197" t="str">
            <v>824f2e384bb5e6a2</v>
          </cell>
          <cell r="M1197" t="str">
            <v>南阳市宛城区码奥科创培训中心</v>
          </cell>
          <cell r="N1197">
            <v>540</v>
          </cell>
          <cell r="O1197">
            <v>94</v>
          </cell>
          <cell r="P1197" t="str">
            <v>第67名</v>
          </cell>
        </row>
        <row r="1198">
          <cell r="L1198" t="str">
            <v>82921600eca5f0db</v>
          </cell>
          <cell r="M1198" t="str">
            <v>机械公民儿童机器人活动中心37201</v>
          </cell>
          <cell r="N1198">
            <v>580</v>
          </cell>
          <cell r="O1198">
            <v>159</v>
          </cell>
          <cell r="P1198" t="str">
            <v>第99名</v>
          </cell>
        </row>
        <row r="1199">
          <cell r="L1199" t="str">
            <v>aa12bec4f70ad2de</v>
          </cell>
          <cell r="M1199" t="str">
            <v>洛阳市未之星</v>
          </cell>
          <cell r="N1199">
            <v>550</v>
          </cell>
          <cell r="O1199">
            <v>253</v>
          </cell>
          <cell r="P1199" t="str">
            <v>第135名</v>
          </cell>
        </row>
        <row r="1200">
          <cell r="L1200" t="str">
            <v>ecbfa281e4ba83eb</v>
          </cell>
          <cell r="M1200" t="str">
            <v>商丘慧乐慧智能科技</v>
          </cell>
          <cell r="N1200">
            <v>460</v>
          </cell>
          <cell r="O1200">
            <v>118</v>
          </cell>
          <cell r="P1200" t="str">
            <v>第192名</v>
          </cell>
        </row>
        <row r="1201">
          <cell r="L1201" t="str">
            <v>af6561b819af83c1</v>
          </cell>
          <cell r="M1201" t="str">
            <v>南阳卡巴青少儿科技活动中心</v>
          </cell>
          <cell r="N1201">
            <v>460</v>
          </cell>
          <cell r="O1201">
            <v>144</v>
          </cell>
          <cell r="P1201" t="str">
            <v>第193名</v>
          </cell>
        </row>
        <row r="1202">
          <cell r="L1202" t="str">
            <v>be771dd76ef0cec0</v>
          </cell>
          <cell r="M1202" t="str">
            <v>郑州童博士</v>
          </cell>
          <cell r="N1202">
            <v>700</v>
          </cell>
          <cell r="O1202">
            <v>251</v>
          </cell>
          <cell r="P1202" t="str">
            <v>第54名</v>
          </cell>
        </row>
        <row r="1203">
          <cell r="L1203" t="str">
            <v>7162d17c1bc83a78</v>
          </cell>
          <cell r="M1203" t="str">
            <v>郑州市惠济区聪明核桃科技培训</v>
          </cell>
          <cell r="N1203">
            <v>620</v>
          </cell>
          <cell r="O1203">
            <v>360</v>
          </cell>
          <cell r="P1203" t="str">
            <v>第102名</v>
          </cell>
        </row>
        <row r="1204">
          <cell r="L1204" t="str">
            <v>48628396c5016df0</v>
          </cell>
          <cell r="M1204" t="str">
            <v>常春藤机器人编程中心</v>
          </cell>
          <cell r="N1204">
            <v>570</v>
          </cell>
          <cell r="O1204">
            <v>159</v>
          </cell>
          <cell r="P1204" t="str">
            <v>第105名</v>
          </cell>
        </row>
        <row r="1205">
          <cell r="L1205" t="str">
            <v>7718499b0ee7221c</v>
          </cell>
          <cell r="M1205" t="str">
            <v>砖心之智机器人编程中心</v>
          </cell>
          <cell r="N1205">
            <v>570</v>
          </cell>
          <cell r="O1205">
            <v>252</v>
          </cell>
          <cell r="P1205" t="str">
            <v>第109名</v>
          </cell>
        </row>
        <row r="1206">
          <cell r="L1206" t="str">
            <v>9106c1be673e6a21</v>
          </cell>
          <cell r="M1206" t="str">
            <v>洛阳考拉旋风机器人</v>
          </cell>
          <cell r="N1206">
            <v>550</v>
          </cell>
          <cell r="O1206">
            <v>294</v>
          </cell>
          <cell r="P1206" t="str">
            <v>第138名</v>
          </cell>
        </row>
        <row r="1207">
          <cell r="L1207" t="str">
            <v>dc070d962adf20ee</v>
          </cell>
          <cell r="M1207" t="str">
            <v>博佳编程橄榄城校区</v>
          </cell>
          <cell r="N1207">
            <v>490</v>
          </cell>
          <cell r="O1207">
            <v>334</v>
          </cell>
          <cell r="P1207" t="str">
            <v>第161名</v>
          </cell>
        </row>
        <row r="1208">
          <cell r="L1208" t="str">
            <v>5463fe13eb95d9d2</v>
          </cell>
          <cell r="M1208" t="str">
            <v>三门峡爱乐智机器人中心</v>
          </cell>
          <cell r="N1208">
            <v>320</v>
          </cell>
          <cell r="O1208">
            <v>199</v>
          </cell>
          <cell r="P1208" t="str">
            <v>第168名</v>
          </cell>
        </row>
        <row r="1209">
          <cell r="L1209" t="str">
            <v>38a394efd24e5b66</v>
          </cell>
          <cell r="M1209" t="str">
            <v>安阳摩尔韦哲教育</v>
          </cell>
          <cell r="N1209">
            <v>420</v>
          </cell>
          <cell r="O1209">
            <v>190</v>
          </cell>
          <cell r="P1209" t="str">
            <v>第224名</v>
          </cell>
        </row>
        <row r="1210">
          <cell r="L1210" t="str">
            <v>aa12bec4f70ad2de</v>
          </cell>
          <cell r="M1210" t="str">
            <v>洛阳市未之星</v>
          </cell>
          <cell r="N1210">
            <v>10</v>
          </cell>
          <cell r="O1210">
            <v>146</v>
          </cell>
          <cell r="P1210" t="str">
            <v>第239名</v>
          </cell>
        </row>
        <row r="1211">
          <cell r="L1211" t="str">
            <v>556048df82cd42d3</v>
          </cell>
          <cell r="M1211" t="str">
            <v>许昌东城区乐维科技培训学校</v>
          </cell>
          <cell r="N1211">
            <v>330</v>
          </cell>
          <cell r="O1211">
            <v>118</v>
          </cell>
          <cell r="P1211" t="str">
            <v>第272名</v>
          </cell>
        </row>
        <row r="1212">
          <cell r="L1212" t="str">
            <v>5fa2ae50e321c8e8</v>
          </cell>
          <cell r="M1212" t="str">
            <v>郑州鼎汉少儿编程教育中心</v>
          </cell>
          <cell r="N1212">
            <v>740</v>
          </cell>
          <cell r="O1212">
            <v>107</v>
          </cell>
          <cell r="P1212" t="str">
            <v>第20名</v>
          </cell>
        </row>
        <row r="1213">
          <cell r="L1213" t="str">
            <v>f52e779cf34c2563</v>
          </cell>
          <cell r="M1213" t="str">
            <v>郑州码高丰庆路校区</v>
          </cell>
          <cell r="N1213">
            <v>180</v>
          </cell>
          <cell r="O1213">
            <v>480</v>
          </cell>
          <cell r="P1213" t="str">
            <v>第26名</v>
          </cell>
        </row>
        <row r="1214">
          <cell r="L1214" t="str">
            <v>4e6b6c1291def09b</v>
          </cell>
          <cell r="M1214" t="str">
            <v>新蔡县实验小学</v>
          </cell>
          <cell r="N1214">
            <v>780</v>
          </cell>
          <cell r="O1214">
            <v>265</v>
          </cell>
          <cell r="P1214" t="str">
            <v>第26名</v>
          </cell>
        </row>
        <row r="1215">
          <cell r="L1215" t="str">
            <v>be771dd76ef0cec0</v>
          </cell>
          <cell r="M1215" t="str">
            <v>郑州童博士</v>
          </cell>
          <cell r="N1215">
            <v>710</v>
          </cell>
          <cell r="O1215">
            <v>253</v>
          </cell>
          <cell r="P1215" t="str">
            <v>第44名</v>
          </cell>
        </row>
        <row r="1216">
          <cell r="L1216" t="str">
            <v>883bd2e643776b7a</v>
          </cell>
          <cell r="M1216" t="str">
            <v>郑州领越科教设备</v>
          </cell>
          <cell r="N1216">
            <v>700</v>
          </cell>
          <cell r="O1216">
            <v>258</v>
          </cell>
          <cell r="P1216" t="str">
            <v>第51名</v>
          </cell>
        </row>
        <row r="1217">
          <cell r="L1217" t="str">
            <v>7cc2ece92e72be41</v>
          </cell>
          <cell r="M1217" t="str">
            <v>爱创客科技中心培训学校</v>
          </cell>
          <cell r="N1217">
            <v>640</v>
          </cell>
          <cell r="O1217">
            <v>74</v>
          </cell>
          <cell r="P1217" t="str">
            <v>第61名</v>
          </cell>
        </row>
        <row r="1218">
          <cell r="L1218" t="str">
            <v>9106c1be673e6a21</v>
          </cell>
          <cell r="M1218" t="str">
            <v>洛阳考拉旋风机器人</v>
          </cell>
          <cell r="N1218">
            <v>620</v>
          </cell>
          <cell r="O1218">
            <v>356</v>
          </cell>
          <cell r="P1218" t="str">
            <v>第101名</v>
          </cell>
        </row>
        <row r="1219">
          <cell r="L1219" t="str">
            <v>b41702cc1c15cd92</v>
          </cell>
          <cell r="M1219" t="str">
            <v>濮阳市青少年科技教育学会</v>
          </cell>
          <cell r="N1219">
            <v>550</v>
          </cell>
          <cell r="O1219">
            <v>360</v>
          </cell>
          <cell r="P1219" t="str">
            <v>第144名</v>
          </cell>
        </row>
        <row r="1220">
          <cell r="L1220" t="str">
            <v>dc070d962adf20ee</v>
          </cell>
          <cell r="M1220" t="str">
            <v>博佳编程橄榄城校区</v>
          </cell>
          <cell r="N1220">
            <v>240</v>
          </cell>
          <cell r="O1220">
            <v>360</v>
          </cell>
          <cell r="P1220" t="str">
            <v>第255名</v>
          </cell>
        </row>
        <row r="1221">
          <cell r="L1221" t="str">
            <v>ddf6552919a8b28e</v>
          </cell>
          <cell r="M1221" t="str">
            <v>智学科技</v>
          </cell>
          <cell r="N1221">
            <v>70</v>
          </cell>
          <cell r="O1221">
            <v>360</v>
          </cell>
          <cell r="P1221" t="str">
            <v>第282名</v>
          </cell>
        </row>
        <row r="1222">
          <cell r="L1222" t="str">
            <v>b41702cc1c15cd92</v>
          </cell>
          <cell r="M1222" t="str">
            <v>濮阳市青少年科技教育学会</v>
          </cell>
          <cell r="N1222">
            <v>810</v>
          </cell>
          <cell r="O1222">
            <v>126</v>
          </cell>
          <cell r="P1222" t="str">
            <v>第6名</v>
          </cell>
        </row>
        <row r="1223">
          <cell r="L1223" t="str">
            <v>c13a6e3b90fa9e3a</v>
          </cell>
          <cell r="M1223" t="str">
            <v>信阳市浉河中学</v>
          </cell>
          <cell r="N1223">
            <v>410</v>
          </cell>
          <cell r="O1223">
            <v>139</v>
          </cell>
          <cell r="P1223" t="str">
            <v>第13名</v>
          </cell>
        </row>
        <row r="1224">
          <cell r="L1224" t="str">
            <v>93469518b3cefcb3</v>
          </cell>
          <cell r="M1224" t="str">
            <v>乐益达机器人创客中心</v>
          </cell>
          <cell r="N1224">
            <v>650</v>
          </cell>
          <cell r="O1224">
            <v>130</v>
          </cell>
          <cell r="P1224" t="str">
            <v>第20名</v>
          </cell>
        </row>
        <row r="1225">
          <cell r="L1225" t="str">
            <v>9c330377642ef95d</v>
          </cell>
          <cell r="M1225" t="str">
            <v>方顿教育科技</v>
          </cell>
          <cell r="N1225">
            <v>740</v>
          </cell>
          <cell r="O1225">
            <v>160</v>
          </cell>
          <cell r="P1225" t="str">
            <v>第21名</v>
          </cell>
        </row>
        <row r="1226">
          <cell r="L1226" t="str">
            <v>c61e54cc2e2035c2</v>
          </cell>
          <cell r="M1226" t="str">
            <v>河南雷慧网络科技</v>
          </cell>
          <cell r="N1226">
            <v>560</v>
          </cell>
          <cell r="O1226">
            <v>186</v>
          </cell>
          <cell r="P1226" t="str">
            <v>第62名</v>
          </cell>
        </row>
        <row r="1227">
          <cell r="L1227" t="str">
            <v>48628396c5016df0</v>
          </cell>
          <cell r="M1227" t="str">
            <v>常春藤机器人编程中心</v>
          </cell>
          <cell r="N1227">
            <v>640</v>
          </cell>
          <cell r="O1227">
            <v>105</v>
          </cell>
          <cell r="P1227" t="str">
            <v>第63名</v>
          </cell>
        </row>
        <row r="1228">
          <cell r="L1228" t="str">
            <v>12ecbf6b932e1d1d</v>
          </cell>
          <cell r="M1228" t="str">
            <v>童慧人工智能</v>
          </cell>
          <cell r="N1228">
            <v>660</v>
          </cell>
          <cell r="O1228">
            <v>284</v>
          </cell>
          <cell r="P1228" t="str">
            <v>第67名</v>
          </cell>
        </row>
        <row r="1229">
          <cell r="L1229" t="str">
            <v>9c330377642ef95d</v>
          </cell>
          <cell r="M1229" t="str">
            <v>方顿教育科技</v>
          </cell>
          <cell r="N1229">
            <v>520</v>
          </cell>
          <cell r="O1229">
            <v>175</v>
          </cell>
          <cell r="P1229" t="str">
            <v>第153名</v>
          </cell>
        </row>
        <row r="1230">
          <cell r="L1230" t="str">
            <v>38a394efd24e5b66</v>
          </cell>
          <cell r="M1230" t="str">
            <v>安阳摩尔韦哲教育</v>
          </cell>
          <cell r="N1230">
            <v>300</v>
          </cell>
          <cell r="O1230">
            <v>229</v>
          </cell>
          <cell r="P1230" t="str">
            <v>第173名</v>
          </cell>
        </row>
        <row r="1231">
          <cell r="L1231" t="str">
            <v>dc070d962adf20ee</v>
          </cell>
          <cell r="M1231" t="str">
            <v>博佳编程橄榄城校区</v>
          </cell>
          <cell r="N1231">
            <v>280</v>
          </cell>
          <cell r="O1231">
            <v>360</v>
          </cell>
          <cell r="P1231" t="str">
            <v>第246名</v>
          </cell>
        </row>
        <row r="1232">
          <cell r="L1232" t="str">
            <v>be771dd76ef0cec0</v>
          </cell>
          <cell r="M1232" t="str">
            <v>郑州童博士</v>
          </cell>
          <cell r="N1232">
            <v>780</v>
          </cell>
          <cell r="O1232">
            <v>155</v>
          </cell>
          <cell r="P1232" t="str">
            <v>第8名</v>
          </cell>
        </row>
        <row r="1233">
          <cell r="L1233" t="str">
            <v>0e81235e04e3032c</v>
          </cell>
          <cell r="M1233" t="str">
            <v>动力猫机器人编程郑州中原学府校区</v>
          </cell>
          <cell r="N1233">
            <v>470</v>
          </cell>
          <cell r="O1233">
            <v>298</v>
          </cell>
          <cell r="P1233" t="str">
            <v>第11名</v>
          </cell>
        </row>
        <row r="1234">
          <cell r="L1234" t="str">
            <v>7551b642f4d81a2d</v>
          </cell>
          <cell r="M1234" t="str">
            <v>伊川最爱乐高儿童活动中心</v>
          </cell>
          <cell r="N1234">
            <v>660</v>
          </cell>
          <cell r="O1234">
            <v>157</v>
          </cell>
          <cell r="P1234" t="str">
            <v>第16名</v>
          </cell>
        </row>
        <row r="1235">
          <cell r="L1235" t="str">
            <v>7d8ea56bf07a50c5</v>
          </cell>
          <cell r="M1235" t="str">
            <v>鹤壁市淇滨区雄孩子儿童娱乐活动中心</v>
          </cell>
          <cell r="N1235">
            <v>390</v>
          </cell>
          <cell r="O1235">
            <v>267</v>
          </cell>
          <cell r="P1235" t="str">
            <v>第18名</v>
          </cell>
        </row>
        <row r="1236">
          <cell r="L1236" t="str">
            <v>c76a9e4aaef7bde6</v>
          </cell>
          <cell r="M1236" t="str">
            <v>平顶山优动机器人编程中心</v>
          </cell>
          <cell r="N1236">
            <v>700</v>
          </cell>
          <cell r="O1236">
            <v>295</v>
          </cell>
          <cell r="P1236" t="str">
            <v>第54名</v>
          </cell>
        </row>
        <row r="1237">
          <cell r="L1237" t="str">
            <v>b41702cc1c15cd92</v>
          </cell>
          <cell r="M1237" t="str">
            <v>濮阳市青少年科技教育学会</v>
          </cell>
          <cell r="N1237">
            <v>570</v>
          </cell>
          <cell r="O1237">
            <v>335</v>
          </cell>
          <cell r="P1237" t="str">
            <v>第124名</v>
          </cell>
        </row>
        <row r="1238">
          <cell r="L1238" t="str">
            <v>5beeb7245306c105</v>
          </cell>
          <cell r="M1238" t="str">
            <v>沁阳机械公民儿童机器人活动中心</v>
          </cell>
          <cell r="N1238">
            <v>540</v>
          </cell>
          <cell r="O1238">
            <v>129</v>
          </cell>
          <cell r="P1238" t="str">
            <v>第131名</v>
          </cell>
        </row>
        <row r="1239">
          <cell r="L1239" t="str">
            <v>6827599d0ed7e9c3</v>
          </cell>
          <cell r="M1239" t="str">
            <v>驻马店AI乐博机器人学校</v>
          </cell>
          <cell r="N1239">
            <v>520</v>
          </cell>
          <cell r="O1239">
            <v>183</v>
          </cell>
          <cell r="P1239" t="str">
            <v>第154名</v>
          </cell>
        </row>
        <row r="1240">
          <cell r="L1240" t="str">
            <v>be771dd76ef0cec0</v>
          </cell>
          <cell r="M1240" t="str">
            <v>郑州童博士</v>
          </cell>
          <cell r="N1240">
            <v>360</v>
          </cell>
          <cell r="O1240">
            <v>360</v>
          </cell>
          <cell r="P1240" t="str">
            <v>第215名</v>
          </cell>
        </row>
        <row r="1241">
          <cell r="L1241" t="str">
            <v>afcf4a6bc88ef86e</v>
          </cell>
          <cell r="M1241" t="str">
            <v>濮阳市子禾文化传媒中心</v>
          </cell>
          <cell r="N1241">
            <v>420</v>
          </cell>
          <cell r="O1241">
            <v>190</v>
          </cell>
          <cell r="P1241" t="str">
            <v>第224名</v>
          </cell>
        </row>
        <row r="1242">
          <cell r="L1242" t="str">
            <v>85a9c11e1289d725</v>
          </cell>
          <cell r="M1242" t="str">
            <v>图灵乐高</v>
          </cell>
          <cell r="N1242">
            <v>410</v>
          </cell>
          <cell r="O1242">
            <v>122</v>
          </cell>
          <cell r="P1242" t="str">
            <v>第15名</v>
          </cell>
        </row>
        <row r="1243">
          <cell r="L1243" t="str">
            <v>c4f6dc48c245024e</v>
          </cell>
          <cell r="M1243" t="str">
            <v>濮阳市佳远人工智能科技学校</v>
          </cell>
          <cell r="N1243">
            <v>590</v>
          </cell>
          <cell r="O1243">
            <v>80</v>
          </cell>
          <cell r="P1243" t="str">
            <v>第46名</v>
          </cell>
        </row>
        <row r="1244">
          <cell r="L1244" t="str">
            <v>b41702cc1c15cd92</v>
          </cell>
          <cell r="M1244" t="str">
            <v>濮阳市青少年科技教育学会</v>
          </cell>
          <cell r="N1244">
            <v>10</v>
          </cell>
          <cell r="O1244">
            <v>150</v>
          </cell>
          <cell r="P1244" t="str">
            <v>第66名</v>
          </cell>
        </row>
        <row r="1245">
          <cell r="L1245" t="str">
            <v>c76a9e4aaef7bde6</v>
          </cell>
          <cell r="M1245" t="str">
            <v>平顶山优动机器人编程中心</v>
          </cell>
          <cell r="N1245">
            <v>630</v>
          </cell>
          <cell r="O1245">
            <v>300</v>
          </cell>
          <cell r="P1245" t="str">
            <v>第71名</v>
          </cell>
        </row>
        <row r="1246">
          <cell r="L1246" t="str">
            <v>9106c1be673e6a21</v>
          </cell>
          <cell r="M1246" t="str">
            <v>洛阳考拉旋风机器人</v>
          </cell>
          <cell r="N1246">
            <v>640</v>
          </cell>
          <cell r="O1246">
            <v>212</v>
          </cell>
          <cell r="P1246" t="str">
            <v>第80名</v>
          </cell>
        </row>
        <row r="1247">
          <cell r="L1247" t="str">
            <v>8d26c689f42c3f98</v>
          </cell>
          <cell r="M1247" t="str">
            <v>巩义咔库机器人编程</v>
          </cell>
          <cell r="N1247">
            <v>310</v>
          </cell>
          <cell r="O1247">
            <v>110</v>
          </cell>
          <cell r="P1247" t="str">
            <v>第169名</v>
          </cell>
        </row>
        <row r="1248">
          <cell r="L1248" t="str">
            <v>8e722ef67345971c</v>
          </cell>
          <cell r="M1248" t="str">
            <v>熊小羊机器人编程</v>
          </cell>
          <cell r="N1248">
            <v>230</v>
          </cell>
          <cell r="O1248">
            <v>74</v>
          </cell>
          <cell r="P1248" t="str">
            <v>第189名</v>
          </cell>
        </row>
        <row r="1249">
          <cell r="L1249" t="str">
            <v>b41702cc1c15cd92</v>
          </cell>
          <cell r="M1249" t="str">
            <v>濮阳市青少年科技教育学会</v>
          </cell>
          <cell r="N1249">
            <v>280</v>
          </cell>
          <cell r="O1249">
            <v>360</v>
          </cell>
          <cell r="P1249" t="str">
            <v>第246名</v>
          </cell>
        </row>
        <row r="1250">
          <cell r="L1250" t="str">
            <v>38a394efd24e5b66</v>
          </cell>
          <cell r="M1250" t="str">
            <v>安阳摩尔韦哲教育</v>
          </cell>
          <cell r="N1250">
            <v>180</v>
          </cell>
          <cell r="O1250">
            <v>103</v>
          </cell>
          <cell r="P1250" t="str">
            <v>第330名</v>
          </cell>
        </row>
        <row r="1251">
          <cell r="L1251" t="str">
            <v>38a394efd24e5b66</v>
          </cell>
          <cell r="M1251" t="str">
            <v>安阳摩尔韦哲教育</v>
          </cell>
          <cell r="N1251">
            <v>140</v>
          </cell>
          <cell r="O1251">
            <v>300</v>
          </cell>
          <cell r="P1251" t="str">
            <v>第344名</v>
          </cell>
        </row>
        <row r="1252">
          <cell r="L1252" t="str">
            <v>714ed54a27eb3868</v>
          </cell>
          <cell r="M1252" t="str">
            <v>周口市酷吧科技</v>
          </cell>
          <cell r="N1252">
            <v>690</v>
          </cell>
          <cell r="O1252">
            <v>61</v>
          </cell>
          <cell r="P1252" t="str">
            <v>第21名</v>
          </cell>
        </row>
        <row r="1253">
          <cell r="L1253" t="str">
            <v>c76a9e4aaef7bde6</v>
          </cell>
          <cell r="M1253" t="str">
            <v>平顶山优动机器人编程中心</v>
          </cell>
          <cell r="N1253">
            <v>460</v>
          </cell>
          <cell r="O1253">
            <v>297</v>
          </cell>
          <cell r="P1253" t="str">
            <v>第88名</v>
          </cell>
        </row>
        <row r="1254">
          <cell r="L1254" t="str">
            <v>8a52c10b29ca78b7</v>
          </cell>
          <cell r="M1254" t="str">
            <v>优思维机器人编程</v>
          </cell>
          <cell r="N1254">
            <v>410</v>
          </cell>
          <cell r="O1254">
            <v>185</v>
          </cell>
          <cell r="P1254" t="str">
            <v>第134名</v>
          </cell>
        </row>
        <row r="1255">
          <cell r="L1255" t="str">
            <v>5fdf64ba13d71da4</v>
          </cell>
          <cell r="M1255" t="str">
            <v>漯河市壹品创客教育培训学校</v>
          </cell>
          <cell r="N1255">
            <v>530</v>
          </cell>
          <cell r="O1255">
            <v>206</v>
          </cell>
          <cell r="P1255" t="str">
            <v>第140名</v>
          </cell>
        </row>
        <row r="1256">
          <cell r="L1256" t="str">
            <v>4af008b279efbcec</v>
          </cell>
          <cell r="M1256" t="str">
            <v>南乐县乐创少儿编程学校</v>
          </cell>
          <cell r="N1256">
            <v>490</v>
          </cell>
          <cell r="O1256">
            <v>109</v>
          </cell>
          <cell r="P1256" t="str">
            <v>第172名</v>
          </cell>
        </row>
        <row r="1257">
          <cell r="L1257" t="str">
            <v>e4863ad13f9e657e</v>
          </cell>
          <cell r="M1257" t="str">
            <v>艾米创造营</v>
          </cell>
          <cell r="N1257">
            <v>240</v>
          </cell>
          <cell r="O1257">
            <v>226</v>
          </cell>
          <cell r="P1257" t="str">
            <v>第187名</v>
          </cell>
        </row>
        <row r="1258">
          <cell r="L1258" t="str">
            <v>aa12bec4f70ad2de</v>
          </cell>
          <cell r="M1258" t="str">
            <v>洛阳市未之星</v>
          </cell>
          <cell r="N1258">
            <v>400</v>
          </cell>
          <cell r="O1258">
            <v>360</v>
          </cell>
          <cell r="P1258" t="str">
            <v>第202名</v>
          </cell>
        </row>
        <row r="1259">
          <cell r="L1259" t="str">
            <v>be771dd76ef0cec0</v>
          </cell>
          <cell r="M1259" t="str">
            <v>郑州童博士</v>
          </cell>
          <cell r="N1259">
            <v>400</v>
          </cell>
          <cell r="O1259">
            <v>360</v>
          </cell>
          <cell r="P1259" t="str">
            <v>第202名</v>
          </cell>
        </row>
        <row r="1260">
          <cell r="L1260" t="str">
            <v>1715bba48224a2fb</v>
          </cell>
          <cell r="M1260" t="str">
            <v>平顶山市乐创世界</v>
          </cell>
          <cell r="N1260">
            <v>370</v>
          </cell>
          <cell r="O1260">
            <v>136</v>
          </cell>
          <cell r="P1260" t="str">
            <v>第247名</v>
          </cell>
        </row>
        <row r="1261">
          <cell r="L1261" t="str">
            <v>bb1498600a732ab8</v>
          </cell>
          <cell r="M1261" t="str">
            <v>民权县聪慧教育科技</v>
          </cell>
          <cell r="N1261">
            <v>240</v>
          </cell>
          <cell r="O1261">
            <v>340</v>
          </cell>
          <cell r="P1261" t="str">
            <v>第254名</v>
          </cell>
        </row>
        <row r="1262">
          <cell r="L1262" t="str">
            <v>7162d17c1bc83a78</v>
          </cell>
          <cell r="M1262" t="str">
            <v>郑州市惠济区聪明核桃科技培训</v>
          </cell>
          <cell r="N1262">
            <v>960</v>
          </cell>
          <cell r="O1262">
            <v>69</v>
          </cell>
          <cell r="P1262" t="str">
            <v>第1名</v>
          </cell>
        </row>
        <row r="1263">
          <cell r="L1263" t="str">
            <v>c76a9e4aaef7bde6</v>
          </cell>
          <cell r="M1263" t="str">
            <v>平顶山优动机器人编程中心</v>
          </cell>
          <cell r="N1263">
            <v>210</v>
          </cell>
          <cell r="O1263">
            <v>150</v>
          </cell>
          <cell r="P1263" t="str">
            <v>第16名</v>
          </cell>
        </row>
        <row r="1264">
          <cell r="L1264" t="str">
            <v>c4f6dc48c245024e</v>
          </cell>
          <cell r="M1264" t="str">
            <v>濮阳市佳远人工智能科技学校</v>
          </cell>
          <cell r="N1264">
            <v>510</v>
          </cell>
          <cell r="O1264">
            <v>116</v>
          </cell>
          <cell r="P1264" t="str">
            <v>第39名</v>
          </cell>
        </row>
        <row r="1265">
          <cell r="L1265" t="str">
            <v>c76a9e4aaef7bde6</v>
          </cell>
          <cell r="M1265" t="str">
            <v>平顶山优动机器人编程中心</v>
          </cell>
          <cell r="N1265">
            <v>550</v>
          </cell>
          <cell r="O1265">
            <v>253</v>
          </cell>
          <cell r="P1265" t="str">
            <v>第76名</v>
          </cell>
        </row>
        <row r="1266">
          <cell r="L1266" t="str">
            <v>be771dd76ef0cec0</v>
          </cell>
          <cell r="M1266" t="str">
            <v>郑州童博士</v>
          </cell>
          <cell r="N1266">
            <v>650</v>
          </cell>
          <cell r="O1266">
            <v>320</v>
          </cell>
          <cell r="P1266" t="str">
            <v>第77名</v>
          </cell>
        </row>
        <row r="1267">
          <cell r="L1267" t="str">
            <v>c0f302b069ad34b2</v>
          </cell>
          <cell r="M1267" t="str">
            <v>荥阳市梦源教育培训学校</v>
          </cell>
          <cell r="N1267">
            <v>600</v>
          </cell>
          <cell r="O1267">
            <v>193</v>
          </cell>
          <cell r="P1267" t="str">
            <v>第79名</v>
          </cell>
        </row>
        <row r="1268">
          <cell r="L1268" t="str">
            <v>37429f22b0566a64</v>
          </cell>
          <cell r="M1268" t="str">
            <v>濮阳领越科教</v>
          </cell>
          <cell r="N1268">
            <v>460</v>
          </cell>
          <cell r="O1268">
            <v>229</v>
          </cell>
          <cell r="P1268" t="str">
            <v>第87名</v>
          </cell>
        </row>
        <row r="1269">
          <cell r="L1269" t="str">
            <v>be771dd76ef0cec0</v>
          </cell>
          <cell r="M1269" t="str">
            <v>郑州童博士</v>
          </cell>
          <cell r="N1269">
            <v>580</v>
          </cell>
          <cell r="O1269">
            <v>314</v>
          </cell>
          <cell r="P1269" t="str">
            <v>第117名</v>
          </cell>
        </row>
        <row r="1270">
          <cell r="L1270" t="str">
            <v>24542247a83c07fb</v>
          </cell>
          <cell r="M1270" t="str">
            <v>泺喜机器人三壹二校区</v>
          </cell>
          <cell r="N1270">
            <v>430</v>
          </cell>
          <cell r="O1270">
            <v>289</v>
          </cell>
          <cell r="P1270" t="str">
            <v>第126名</v>
          </cell>
        </row>
        <row r="1271">
          <cell r="L1271" t="str">
            <v>1c31168b5be932e8</v>
          </cell>
          <cell r="M1271" t="str">
            <v>邓州市睿博编程中心</v>
          </cell>
          <cell r="N1271">
            <v>540</v>
          </cell>
          <cell r="O1271">
            <v>123</v>
          </cell>
          <cell r="P1271" t="str">
            <v>第130名</v>
          </cell>
        </row>
        <row r="1272">
          <cell r="L1272" t="str">
            <v>c76a9e4aaef7bde6</v>
          </cell>
          <cell r="M1272" t="str">
            <v>平顶山优动机器人编程中心</v>
          </cell>
          <cell r="N1272">
            <v>760</v>
          </cell>
          <cell r="O1272">
            <v>222</v>
          </cell>
          <cell r="P1272" t="str">
            <v>第36名</v>
          </cell>
        </row>
        <row r="1273">
          <cell r="L1273" t="str">
            <v>007757a6d05072d2</v>
          </cell>
          <cell r="M1273" t="str">
            <v>滑县擎天柱创客探索中心</v>
          </cell>
          <cell r="N1273">
            <v>560</v>
          </cell>
          <cell r="O1273">
            <v>112</v>
          </cell>
          <cell r="P1273" t="str">
            <v>第61名</v>
          </cell>
        </row>
        <row r="1274">
          <cell r="L1274" t="str">
            <v>a165a4ca125b8512</v>
          </cell>
          <cell r="M1274" t="str">
            <v>修武县七贤镇非凡素质教育中心</v>
          </cell>
          <cell r="N1274">
            <v>230</v>
          </cell>
          <cell r="O1274">
            <v>91</v>
          </cell>
          <cell r="P1274" t="str">
            <v>第79名</v>
          </cell>
        </row>
        <row r="1275">
          <cell r="L1275" t="str">
            <v>be771dd76ef0cec0</v>
          </cell>
          <cell r="M1275" t="str">
            <v>郑州童博士</v>
          </cell>
          <cell r="N1275">
            <v>590</v>
          </cell>
          <cell r="O1275">
            <v>360</v>
          </cell>
          <cell r="P1275" t="str">
            <v>第113名</v>
          </cell>
        </row>
        <row r="1276">
          <cell r="L1276" t="str">
            <v>9106c1be673e6a21</v>
          </cell>
          <cell r="M1276" t="str">
            <v>洛阳考拉旋风机器人</v>
          </cell>
          <cell r="N1276">
            <v>530</v>
          </cell>
          <cell r="O1276">
            <v>93</v>
          </cell>
          <cell r="P1276" t="str">
            <v>第135名</v>
          </cell>
        </row>
        <row r="1277">
          <cell r="L1277" t="str">
            <v>27fd78502b57dafd</v>
          </cell>
          <cell r="M1277" t="str">
            <v>虞城天元教育</v>
          </cell>
          <cell r="N1277">
            <v>400</v>
          </cell>
          <cell r="O1277">
            <v>293</v>
          </cell>
          <cell r="P1277" t="str">
            <v>第139名</v>
          </cell>
        </row>
        <row r="1278">
          <cell r="L1278" t="str">
            <v>c0f302b069ad34b2</v>
          </cell>
          <cell r="M1278" t="str">
            <v>荥阳市梦源教育培训学校</v>
          </cell>
          <cell r="N1278">
            <v>530</v>
          </cell>
          <cell r="O1278">
            <v>237</v>
          </cell>
          <cell r="P1278" t="str">
            <v>第141名</v>
          </cell>
        </row>
        <row r="1279">
          <cell r="L1279" t="str">
            <v>c61e54cc2e2035c2</v>
          </cell>
          <cell r="M1279" t="str">
            <v>河南雷慧网络科技</v>
          </cell>
          <cell r="N1279">
            <v>380</v>
          </cell>
          <cell r="O1279">
            <v>100</v>
          </cell>
          <cell r="P1279" t="str">
            <v>第144名</v>
          </cell>
        </row>
        <row r="1280">
          <cell r="L1280" t="str">
            <v>30f03d62a91b778e</v>
          </cell>
          <cell r="M1280" t="str">
            <v>河南汇学汇乐教育科技</v>
          </cell>
          <cell r="N1280">
            <v>520</v>
          </cell>
          <cell r="O1280">
            <v>168</v>
          </cell>
          <cell r="P1280" t="str">
            <v>第152名</v>
          </cell>
        </row>
        <row r="1281">
          <cell r="L1281" t="str">
            <v>e271f24b031a484e</v>
          </cell>
          <cell r="M1281" t="str">
            <v>河南斯特姆教育科技有限单位</v>
          </cell>
          <cell r="N1281">
            <v>350</v>
          </cell>
          <cell r="O1281">
            <v>87</v>
          </cell>
          <cell r="P1281" t="str">
            <v>第155名</v>
          </cell>
        </row>
        <row r="1282">
          <cell r="L1282" t="str">
            <v>4019f85f397836d5</v>
          </cell>
          <cell r="M1282" t="str">
            <v>优动机器人安阳校区</v>
          </cell>
          <cell r="N1282">
            <v>770</v>
          </cell>
          <cell r="O1282">
            <v>226</v>
          </cell>
          <cell r="P1282" t="str">
            <v>第20名</v>
          </cell>
        </row>
        <row r="1283">
          <cell r="L1283" t="str">
            <v>aed02714682a83ad</v>
          </cell>
          <cell r="M1283" t="str">
            <v>太康县码高机器人</v>
          </cell>
          <cell r="N1283">
            <v>570</v>
          </cell>
          <cell r="O1283">
            <v>209</v>
          </cell>
          <cell r="P1283" t="str">
            <v>第32名</v>
          </cell>
        </row>
        <row r="1284">
          <cell r="L1284" t="str">
            <v>7718499b0ee7221c</v>
          </cell>
          <cell r="M1284" t="str">
            <v>砖心之智机器人编程中心</v>
          </cell>
          <cell r="N1284">
            <v>570</v>
          </cell>
          <cell r="O1284">
            <v>282</v>
          </cell>
          <cell r="P1284" t="str">
            <v>第60名</v>
          </cell>
        </row>
        <row r="1285">
          <cell r="L1285" t="str">
            <v>b41702cc1c15cd92</v>
          </cell>
          <cell r="M1285" t="str">
            <v>濮阳市青少年科技教育学会</v>
          </cell>
          <cell r="N1285">
            <v>10</v>
          </cell>
          <cell r="O1285">
            <v>150</v>
          </cell>
          <cell r="P1285" t="str">
            <v>第66名</v>
          </cell>
        </row>
        <row r="1286">
          <cell r="L1286" t="str">
            <v>c76a9e4aaef7bde6</v>
          </cell>
          <cell r="M1286" t="str">
            <v>平顶山优动机器人编程中心</v>
          </cell>
          <cell r="N1286">
            <v>650</v>
          </cell>
          <cell r="O1286">
            <v>205</v>
          </cell>
          <cell r="P1286" t="str">
            <v>第66名</v>
          </cell>
        </row>
        <row r="1287">
          <cell r="L1287" t="str">
            <v>7cc2ece92e72be41</v>
          </cell>
          <cell r="M1287" t="str">
            <v>爱创客科技中心培训学校</v>
          </cell>
          <cell r="N1287">
            <v>640</v>
          </cell>
          <cell r="O1287">
            <v>138</v>
          </cell>
          <cell r="P1287" t="str">
            <v>第67名</v>
          </cell>
        </row>
        <row r="1288">
          <cell r="L1288" t="str">
            <v>be771dd76ef0cec0</v>
          </cell>
          <cell r="M1288" t="str">
            <v>郑州童博士</v>
          </cell>
          <cell r="N1288">
            <v>630</v>
          </cell>
          <cell r="O1288">
            <v>209</v>
          </cell>
          <cell r="P1288" t="str">
            <v>第90名</v>
          </cell>
        </row>
        <row r="1289">
          <cell r="L1289" t="str">
            <v>be771dd76ef0cec0</v>
          </cell>
          <cell r="M1289" t="str">
            <v>郑州童博士</v>
          </cell>
          <cell r="N1289">
            <v>620</v>
          </cell>
          <cell r="O1289">
            <v>342</v>
          </cell>
          <cell r="P1289" t="str">
            <v>第100名</v>
          </cell>
        </row>
        <row r="1290">
          <cell r="L1290" t="str">
            <v>7551b642f4d81a2d</v>
          </cell>
          <cell r="M1290" t="str">
            <v>伊川最爱乐高儿童活动中心</v>
          </cell>
          <cell r="N1290">
            <v>460</v>
          </cell>
          <cell r="O1290">
            <v>350</v>
          </cell>
          <cell r="P1290" t="str">
            <v>第178名</v>
          </cell>
        </row>
        <row r="1291">
          <cell r="L1291" t="str">
            <v>1355c9f95206e8b6</v>
          </cell>
          <cell r="M1291" t="str">
            <v>龙祥科技教育中心</v>
          </cell>
          <cell r="N1291">
            <v>370</v>
          </cell>
          <cell r="O1291">
            <v>166</v>
          </cell>
          <cell r="P1291" t="str">
            <v>第250名</v>
          </cell>
        </row>
        <row r="1292">
          <cell r="L1292" t="str">
            <v>5fdf64ba13d71da4</v>
          </cell>
          <cell r="M1292" t="str">
            <v>漯河市壹品创客教育培训学校</v>
          </cell>
          <cell r="N1292">
            <v>750</v>
          </cell>
          <cell r="O1292">
            <v>67</v>
          </cell>
          <cell r="P1292" t="str">
            <v>第10名</v>
          </cell>
        </row>
        <row r="1293">
          <cell r="L1293" t="str">
            <v>920e7bc7a6d6975b</v>
          </cell>
          <cell r="M1293" t="str">
            <v>新蔡县青少年校外活动中心</v>
          </cell>
          <cell r="N1293">
            <v>610</v>
          </cell>
          <cell r="O1293">
            <v>134</v>
          </cell>
          <cell r="P1293" t="str">
            <v>第17名</v>
          </cell>
        </row>
        <row r="1294">
          <cell r="L1294" t="str">
            <v>c61e54cc2e2035c2</v>
          </cell>
          <cell r="M1294" t="str">
            <v>河南雷慧网络科技</v>
          </cell>
          <cell r="N1294">
            <v>570</v>
          </cell>
          <cell r="O1294">
            <v>153</v>
          </cell>
          <cell r="P1294" t="str">
            <v>第59名</v>
          </cell>
        </row>
        <row r="1295">
          <cell r="L1295" t="str">
            <v>b01ff3d3ad8b9094</v>
          </cell>
          <cell r="M1295" t="str">
            <v>林州市威咔机器人俱乐部</v>
          </cell>
          <cell r="N1295">
            <v>290</v>
          </cell>
          <cell r="O1295">
            <v>225</v>
          </cell>
          <cell r="P1295" t="str">
            <v>第76名</v>
          </cell>
        </row>
        <row r="1296">
          <cell r="L1296" t="str">
            <v>c76a9e4aaef7bde6</v>
          </cell>
          <cell r="M1296" t="str">
            <v>平顶山优动机器人编程中心</v>
          </cell>
          <cell r="N1296">
            <v>590</v>
          </cell>
          <cell r="O1296">
            <v>253</v>
          </cell>
          <cell r="P1296" t="str">
            <v>第79名</v>
          </cell>
        </row>
        <row r="1297">
          <cell r="L1297" t="str">
            <v>93469518b3cefcb3</v>
          </cell>
          <cell r="M1297" t="str">
            <v>乐益达机器人创客中心</v>
          </cell>
          <cell r="N1297">
            <v>470</v>
          </cell>
          <cell r="O1297">
            <v>146</v>
          </cell>
          <cell r="P1297" t="str">
            <v>第109名</v>
          </cell>
        </row>
        <row r="1298">
          <cell r="L1298" t="str">
            <v>9686fef8e12806c8</v>
          </cell>
          <cell r="M1298" t="str">
            <v>闪电猫科创馆</v>
          </cell>
          <cell r="N1298">
            <v>590</v>
          </cell>
          <cell r="O1298">
            <v>355</v>
          </cell>
          <cell r="P1298" t="str">
            <v>第112名</v>
          </cell>
        </row>
        <row r="1299">
          <cell r="L1299" t="str">
            <v>38a394efd24e5b66</v>
          </cell>
          <cell r="M1299" t="str">
            <v>安阳摩尔韦哲教育</v>
          </cell>
          <cell r="N1299">
            <v>320</v>
          </cell>
          <cell r="O1299">
            <v>190</v>
          </cell>
          <cell r="P1299" t="str">
            <v>第282名</v>
          </cell>
        </row>
        <row r="1300">
          <cell r="L1300" t="str">
            <v>081644fc2188fbf8</v>
          </cell>
          <cell r="M1300" t="str">
            <v>宝丰县洛科培训学校</v>
          </cell>
          <cell r="N1300">
            <v>240</v>
          </cell>
          <cell r="O1300">
            <v>222</v>
          </cell>
          <cell r="P1300" t="str">
            <v>第310名</v>
          </cell>
        </row>
        <row r="1301">
          <cell r="L1301" t="str">
            <v>0a602986d20f9efa</v>
          </cell>
          <cell r="M1301" t="str">
            <v>河南省中牟县壹号机器人</v>
          </cell>
          <cell r="N1301">
            <v>110</v>
          </cell>
          <cell r="O1301">
            <v>300</v>
          </cell>
          <cell r="P1301" t="str">
            <v>第349名</v>
          </cell>
        </row>
        <row r="1302">
          <cell r="L1302" t="str">
            <v>e67628669dbe8884</v>
          </cell>
          <cell r="M1302" t="str">
            <v>信阳市第三小学校</v>
          </cell>
          <cell r="N1302">
            <v>620</v>
          </cell>
          <cell r="O1302">
            <v>138</v>
          </cell>
          <cell r="P1302" t="str">
            <v>第13名</v>
          </cell>
        </row>
        <row r="1303">
          <cell r="L1303" t="str">
            <v>7718499b0ee7221c</v>
          </cell>
          <cell r="M1303" t="str">
            <v>砖心之智机器人编程中心</v>
          </cell>
          <cell r="N1303">
            <v>690</v>
          </cell>
          <cell r="O1303">
            <v>96</v>
          </cell>
          <cell r="P1303" t="str">
            <v>第13名</v>
          </cell>
        </row>
        <row r="1304">
          <cell r="L1304" t="str">
            <v>aa12bec4f70ad2de</v>
          </cell>
          <cell r="M1304" t="str">
            <v>洛阳市未之星</v>
          </cell>
          <cell r="N1304">
            <v>680</v>
          </cell>
          <cell r="O1304">
            <v>105</v>
          </cell>
          <cell r="P1304" t="str">
            <v>第44名</v>
          </cell>
        </row>
        <row r="1305">
          <cell r="L1305" t="str">
            <v>883bd2e643776b7a</v>
          </cell>
          <cell r="M1305" t="str">
            <v>郑州领越科教设备</v>
          </cell>
          <cell r="N1305">
            <v>640</v>
          </cell>
          <cell r="O1305">
            <v>174</v>
          </cell>
          <cell r="P1305" t="str">
            <v>第68名</v>
          </cell>
        </row>
        <row r="1306">
          <cell r="L1306" t="str">
            <v>be771dd76ef0cec0</v>
          </cell>
          <cell r="M1306" t="str">
            <v>郑州童博士</v>
          </cell>
          <cell r="N1306">
            <v>550</v>
          </cell>
          <cell r="O1306">
            <v>308</v>
          </cell>
          <cell r="P1306" t="str">
            <v>第140名</v>
          </cell>
        </row>
        <row r="1307">
          <cell r="L1307" t="str">
            <v>be771dd76ef0cec0</v>
          </cell>
          <cell r="M1307" t="str">
            <v>郑州童博士</v>
          </cell>
          <cell r="N1307">
            <v>320</v>
          </cell>
          <cell r="O1307">
            <v>360</v>
          </cell>
          <cell r="P1307" t="str">
            <v>第234名</v>
          </cell>
        </row>
        <row r="1308">
          <cell r="L1308" t="str">
            <v>aa12bec4f70ad2de</v>
          </cell>
          <cell r="M1308" t="str">
            <v>洛阳市未之星</v>
          </cell>
          <cell r="N1308">
            <v>10</v>
          </cell>
          <cell r="O1308">
            <v>143</v>
          </cell>
          <cell r="P1308" t="str">
            <v>第236名</v>
          </cell>
        </row>
        <row r="1309">
          <cell r="L1309" t="str">
            <v>aa12bec4f70ad2de</v>
          </cell>
          <cell r="M1309" t="str">
            <v>洛阳市未之星</v>
          </cell>
          <cell r="N1309">
            <v>370</v>
          </cell>
          <cell r="O1309">
            <v>168</v>
          </cell>
          <cell r="P1309" t="str">
            <v>第251名</v>
          </cell>
        </row>
        <row r="1310">
          <cell r="L1310" t="str">
            <v>38a394efd24e5b66</v>
          </cell>
          <cell r="M1310" t="str">
            <v>安阳摩尔韦哲教育</v>
          </cell>
          <cell r="N1310">
            <v>310</v>
          </cell>
          <cell r="O1310">
            <v>300</v>
          </cell>
          <cell r="P1310" t="str">
            <v>第286名</v>
          </cell>
        </row>
        <row r="1311">
          <cell r="L1311" t="str">
            <v>aed02714682a83ad</v>
          </cell>
          <cell r="M1311" t="str">
            <v>太康县码高机器人</v>
          </cell>
          <cell r="N1311">
            <v>270</v>
          </cell>
          <cell r="O1311">
            <v>230</v>
          </cell>
          <cell r="P1311" t="str">
            <v>第303名</v>
          </cell>
        </row>
        <row r="1312">
          <cell r="L1312" t="str">
            <v>7cc2ece92e72be41</v>
          </cell>
          <cell r="M1312" t="str">
            <v>爱创客科技中心培训学校</v>
          </cell>
          <cell r="N1312">
            <v>750</v>
          </cell>
          <cell r="O1312">
            <v>70</v>
          </cell>
          <cell r="P1312" t="str">
            <v>第11名</v>
          </cell>
        </row>
        <row r="1313">
          <cell r="L1313" t="str">
            <v>be771dd76ef0cec0</v>
          </cell>
          <cell r="M1313" t="str">
            <v>郑州童博士</v>
          </cell>
          <cell r="N1313">
            <v>770</v>
          </cell>
          <cell r="O1313">
            <v>289</v>
          </cell>
          <cell r="P1313" t="str">
            <v>第27名</v>
          </cell>
        </row>
        <row r="1314">
          <cell r="L1314" t="str">
            <v>114bfe77fce2300e</v>
          </cell>
          <cell r="M1314" t="str">
            <v>机械公民少儿编程活动中心0827</v>
          </cell>
          <cell r="N1314">
            <v>460</v>
          </cell>
          <cell r="O1314">
            <v>187</v>
          </cell>
          <cell r="P1314" t="str">
            <v>第45名</v>
          </cell>
        </row>
        <row r="1315">
          <cell r="L1315" t="str">
            <v>be771dd76ef0cec0</v>
          </cell>
          <cell r="M1315" t="str">
            <v>郑州童博士</v>
          </cell>
          <cell r="N1315">
            <v>710</v>
          </cell>
          <cell r="O1315">
            <v>270</v>
          </cell>
          <cell r="P1315" t="str">
            <v>第47名</v>
          </cell>
        </row>
        <row r="1316">
          <cell r="L1316" t="str">
            <v>c61e54cc2e2035c2</v>
          </cell>
          <cell r="M1316" t="str">
            <v>河南雷慧网络科技</v>
          </cell>
          <cell r="N1316">
            <v>410</v>
          </cell>
          <cell r="O1316">
            <v>188</v>
          </cell>
          <cell r="P1316" t="str">
            <v>第136名</v>
          </cell>
        </row>
        <row r="1317">
          <cell r="L1317" t="str">
            <v>e4863ad13f9e657e</v>
          </cell>
          <cell r="M1317" t="str">
            <v>艾米创造营</v>
          </cell>
          <cell r="N1317">
            <v>410</v>
          </cell>
          <cell r="O1317">
            <v>96</v>
          </cell>
          <cell r="P1317" t="str">
            <v>第232名</v>
          </cell>
        </row>
        <row r="1318">
          <cell r="L1318" t="str">
            <v>b41702cc1c15cd92</v>
          </cell>
          <cell r="M1318" t="str">
            <v>濮阳市青少年科技教育学会</v>
          </cell>
          <cell r="N1318">
            <v>310</v>
          </cell>
          <cell r="O1318">
            <v>173</v>
          </cell>
          <cell r="P1318" t="str">
            <v>第235名</v>
          </cell>
        </row>
        <row r="1319">
          <cell r="L1319" t="str">
            <v>cb1958a9ba78b4e8</v>
          </cell>
          <cell r="M1319" t="str">
            <v>灵宝市优乐教育</v>
          </cell>
          <cell r="N1319">
            <v>360</v>
          </cell>
          <cell r="O1319">
            <v>169</v>
          </cell>
          <cell r="P1319" t="str">
            <v>第261名</v>
          </cell>
        </row>
        <row r="1320">
          <cell r="L1320" t="str">
            <v>c61e54cc2e2035c2</v>
          </cell>
          <cell r="M1320" t="str">
            <v>河南雷慧网络科技</v>
          </cell>
          <cell r="N1320">
            <v>330</v>
          </cell>
          <cell r="O1320">
            <v>170</v>
          </cell>
          <cell r="P1320" t="str">
            <v>第273名</v>
          </cell>
        </row>
        <row r="1321">
          <cell r="L1321" t="str">
            <v>1715bba48224a2fb</v>
          </cell>
          <cell r="M1321" t="str">
            <v>平顶山市乐创世界</v>
          </cell>
          <cell r="N1321">
            <v>170</v>
          </cell>
          <cell r="O1321">
            <v>134</v>
          </cell>
          <cell r="P1321" t="str">
            <v>第337名</v>
          </cell>
        </row>
        <row r="1322">
          <cell r="L1322" t="str">
            <v>b71ec41df87aa9f5</v>
          </cell>
          <cell r="M1322" t="str">
            <v>濮阳市擎天柱创客中心学校</v>
          </cell>
          <cell r="N1322">
            <v>750</v>
          </cell>
          <cell r="O1322">
            <v>103</v>
          </cell>
          <cell r="P1322" t="str">
            <v>第15名</v>
          </cell>
        </row>
        <row r="1323">
          <cell r="L1323" t="str">
            <v>8e722ef67345971c</v>
          </cell>
          <cell r="M1323" t="str">
            <v>熊小羊机器人编程</v>
          </cell>
          <cell r="N1323">
            <v>740</v>
          </cell>
          <cell r="O1323">
            <v>176</v>
          </cell>
          <cell r="P1323" t="str">
            <v>第23名</v>
          </cell>
        </row>
        <row r="1324">
          <cell r="L1324" t="str">
            <v>af6561b819af83c1</v>
          </cell>
          <cell r="M1324" t="str">
            <v>南阳卡巴青少儿科技活动中心</v>
          </cell>
          <cell r="N1324">
            <v>640</v>
          </cell>
          <cell r="O1324">
            <v>63</v>
          </cell>
          <cell r="P1324" t="str">
            <v>第23名</v>
          </cell>
        </row>
        <row r="1325">
          <cell r="L1325" t="str">
            <v>4bf0f56e11e33b36</v>
          </cell>
          <cell r="M1325" t="str">
            <v>洛阳优动机器人</v>
          </cell>
          <cell r="N1325">
            <v>520</v>
          </cell>
          <cell r="O1325">
            <v>256</v>
          </cell>
          <cell r="P1325" t="str">
            <v>第34名</v>
          </cell>
        </row>
        <row r="1326">
          <cell r="L1326" t="str">
            <v>5d40e065bb308353</v>
          </cell>
          <cell r="M1326" t="str">
            <v>永城市梦想机器人培训基地</v>
          </cell>
          <cell r="N1326">
            <v>320</v>
          </cell>
          <cell r="O1326">
            <v>300</v>
          </cell>
          <cell r="P1326" t="str">
            <v>第71名</v>
          </cell>
        </row>
        <row r="1327">
          <cell r="L1327" t="str">
            <v>db02631c5526cf5f</v>
          </cell>
          <cell r="M1327" t="str">
            <v>商丘市梁园区民主路第二小学</v>
          </cell>
          <cell r="N1327">
            <v>190</v>
          </cell>
          <cell r="O1327">
            <v>300</v>
          </cell>
          <cell r="P1327" t="str">
            <v>第82名</v>
          </cell>
        </row>
        <row r="1328">
          <cell r="L1328" t="str">
            <v>be771dd76ef0cec0</v>
          </cell>
          <cell r="M1328" t="str">
            <v>郑州童博士</v>
          </cell>
          <cell r="N1328">
            <v>640</v>
          </cell>
          <cell r="O1328">
            <v>360</v>
          </cell>
          <cell r="P1328" t="str">
            <v>第89名</v>
          </cell>
        </row>
        <row r="1329">
          <cell r="L1329" t="str">
            <v>007757a6d05072d2</v>
          </cell>
          <cell r="M1329" t="str">
            <v>滑县擎天柱创客探索中心</v>
          </cell>
          <cell r="N1329">
            <v>340</v>
          </cell>
          <cell r="O1329">
            <v>360</v>
          </cell>
          <cell r="P1329" t="str">
            <v>第225名</v>
          </cell>
        </row>
        <row r="1330">
          <cell r="L1330" t="str">
            <v>38a394efd24e5b66</v>
          </cell>
          <cell r="M1330" t="str">
            <v>安阳摩尔韦哲教育</v>
          </cell>
          <cell r="N1330">
            <v>370</v>
          </cell>
          <cell r="O1330">
            <v>187</v>
          </cell>
          <cell r="P1330" t="str">
            <v>第252名</v>
          </cell>
        </row>
        <row r="1331">
          <cell r="L1331" t="str">
            <v>b41702cc1c15cd92</v>
          </cell>
          <cell r="M1331" t="str">
            <v>濮阳市青少年科技教育学会</v>
          </cell>
          <cell r="N1331">
            <v>10</v>
          </cell>
          <cell r="O1331">
            <v>150</v>
          </cell>
          <cell r="P1331" t="str">
            <v>第286名</v>
          </cell>
        </row>
        <row r="1332">
          <cell r="L1332" t="str">
            <v>50c71b61c3015b0b</v>
          </cell>
          <cell r="M1332" t="str">
            <v>商丘亿智机器人编程学院</v>
          </cell>
          <cell r="N1332">
            <v>7</v>
          </cell>
          <cell r="O1332">
            <v>300</v>
          </cell>
          <cell r="P1332" t="str">
            <v>第4名</v>
          </cell>
        </row>
        <row r="1333">
          <cell r="L1333" t="str">
            <v>50c71b61c3015b0b</v>
          </cell>
          <cell r="M1333" t="str">
            <v>商丘亿智机器人编程学院</v>
          </cell>
          <cell r="N1333">
            <v>6</v>
          </cell>
          <cell r="O1333">
            <v>300</v>
          </cell>
          <cell r="P1333" t="str">
            <v>第9名</v>
          </cell>
        </row>
        <row r="1334">
          <cell r="L1334" t="str">
            <v>37429f22b0566a64</v>
          </cell>
          <cell r="M1334" t="str">
            <v>濮阳领越科教</v>
          </cell>
          <cell r="N1334">
            <v>770</v>
          </cell>
          <cell r="O1334">
            <v>157</v>
          </cell>
          <cell r="P1334" t="str">
            <v>第16名</v>
          </cell>
        </row>
        <row r="1335">
          <cell r="L1335" t="str">
            <v>68dfe3fdc6b8779c</v>
          </cell>
          <cell r="M1335" t="str">
            <v>济源领创科教</v>
          </cell>
          <cell r="N1335">
            <v>760</v>
          </cell>
          <cell r="O1335">
            <v>143</v>
          </cell>
          <cell r="P1335" t="str">
            <v>第26名</v>
          </cell>
        </row>
        <row r="1336">
          <cell r="L1336" t="str">
            <v>b41702cc1c15cd92</v>
          </cell>
          <cell r="M1336" t="str">
            <v>濮阳市青少年科技教育学会</v>
          </cell>
          <cell r="N1336">
            <v>10</v>
          </cell>
          <cell r="O1336">
            <v>150</v>
          </cell>
          <cell r="P1336" t="str">
            <v>第27名</v>
          </cell>
        </row>
        <row r="1337">
          <cell r="L1337" t="str">
            <v>38a394efd24e5b66</v>
          </cell>
          <cell r="M1337" t="str">
            <v>安阳摩尔韦哲教育</v>
          </cell>
          <cell r="N1337">
            <v>380</v>
          </cell>
          <cell r="O1337">
            <v>260</v>
          </cell>
          <cell r="P1337" t="str">
            <v>第146名</v>
          </cell>
        </row>
        <row r="1338">
          <cell r="L1338" t="str">
            <v>ab2e944d81b29d04</v>
          </cell>
          <cell r="M1338" t="str">
            <v>洛阳市星之空里科技</v>
          </cell>
          <cell r="N1338">
            <v>480</v>
          </cell>
          <cell r="O1338">
            <v>73</v>
          </cell>
          <cell r="P1338" t="str">
            <v>第178名</v>
          </cell>
        </row>
        <row r="1339">
          <cell r="L1339" t="str">
            <v>114bfe77fce2300e</v>
          </cell>
          <cell r="M1339" t="str">
            <v>机械公民少儿编程活动中心0827</v>
          </cell>
          <cell r="N1339">
            <v>430</v>
          </cell>
          <cell r="O1339">
            <v>51</v>
          </cell>
          <cell r="P1339" t="str">
            <v>第213名</v>
          </cell>
        </row>
        <row r="1340">
          <cell r="L1340" t="str">
            <v>aa12bec4f70ad2de</v>
          </cell>
          <cell r="M1340" t="str">
            <v>洛阳市未之星</v>
          </cell>
          <cell r="N1340">
            <v>10</v>
          </cell>
          <cell r="O1340">
            <v>150</v>
          </cell>
          <cell r="P1340" t="str">
            <v>第240名</v>
          </cell>
        </row>
        <row r="1341">
          <cell r="L1341" t="str">
            <v>6b4c3a2b11164b37</v>
          </cell>
          <cell r="M1341" t="str">
            <v>许昌云创机器人（博晖教育）编程学校</v>
          </cell>
          <cell r="N1341">
            <v>150</v>
          </cell>
          <cell r="O1341">
            <v>161</v>
          </cell>
          <cell r="P1341" t="str">
            <v>第341名</v>
          </cell>
        </row>
        <row r="1342">
          <cell r="L1342" t="str">
            <v>c76a9e4aaef7bde6</v>
          </cell>
          <cell r="M1342" t="str">
            <v>平顶山优动机器人编程中心</v>
          </cell>
          <cell r="N1342">
            <v>480</v>
          </cell>
          <cell r="O1342">
            <v>249</v>
          </cell>
          <cell r="P1342" t="str">
            <v>第5名</v>
          </cell>
        </row>
        <row r="1343">
          <cell r="L1343" t="str">
            <v>aa12bec4f70ad2de</v>
          </cell>
          <cell r="M1343" t="str">
            <v>洛阳市未之星</v>
          </cell>
          <cell r="N1343">
            <v>750</v>
          </cell>
          <cell r="O1343">
            <v>89</v>
          </cell>
          <cell r="P1343" t="str">
            <v>第13名</v>
          </cell>
        </row>
        <row r="1344">
          <cell r="L1344" t="str">
            <v>be771dd76ef0cec0</v>
          </cell>
          <cell r="M1344" t="str">
            <v>郑州童博士</v>
          </cell>
          <cell r="N1344">
            <v>950</v>
          </cell>
          <cell r="O1344">
            <v>140</v>
          </cell>
          <cell r="P1344" t="str">
            <v>第24名</v>
          </cell>
        </row>
        <row r="1345">
          <cell r="L1345" t="str">
            <v>e368c111ae8be324</v>
          </cell>
          <cell r="M1345" t="str">
            <v>东方娃娃平顶山校区</v>
          </cell>
          <cell r="N1345">
            <v>730</v>
          </cell>
          <cell r="O1345">
            <v>186</v>
          </cell>
          <cell r="P1345" t="str">
            <v>第27名</v>
          </cell>
        </row>
        <row r="1346">
          <cell r="L1346" t="str">
            <v>c76a9e4aaef7bde6</v>
          </cell>
          <cell r="M1346" t="str">
            <v>平顶山优动机器人编程中心</v>
          </cell>
          <cell r="N1346">
            <v>760</v>
          </cell>
          <cell r="O1346">
            <v>286</v>
          </cell>
          <cell r="P1346" t="str">
            <v>第34名</v>
          </cell>
        </row>
        <row r="1347">
          <cell r="L1347" t="str">
            <v>8e722ef67345971c</v>
          </cell>
          <cell r="M1347" t="str">
            <v>熊小羊机器人编程</v>
          </cell>
          <cell r="N1347">
            <v>480</v>
          </cell>
          <cell r="O1347">
            <v>174</v>
          </cell>
          <cell r="P1347" t="str">
            <v>第106名</v>
          </cell>
        </row>
        <row r="1348">
          <cell r="L1348" t="str">
            <v>47abc88a3621f997</v>
          </cell>
          <cell r="M1348" t="str">
            <v>ZOOM最爱机器人</v>
          </cell>
          <cell r="N1348">
            <v>450</v>
          </cell>
          <cell r="O1348">
            <v>142</v>
          </cell>
          <cell r="P1348" t="str">
            <v>第117名</v>
          </cell>
        </row>
        <row r="1349">
          <cell r="L1349" t="str">
            <v>af6561b819af83c1</v>
          </cell>
          <cell r="M1349" t="str">
            <v>南阳卡巴青少儿科技活动中心</v>
          </cell>
          <cell r="N1349">
            <v>460</v>
          </cell>
          <cell r="O1349">
            <v>162</v>
          </cell>
          <cell r="P1349" t="str">
            <v>第196名</v>
          </cell>
        </row>
        <row r="1350">
          <cell r="L1350" t="str">
            <v>38a394efd24e5b66</v>
          </cell>
          <cell r="M1350" t="str">
            <v>安阳摩尔韦哲教育</v>
          </cell>
          <cell r="N1350">
            <v>10</v>
          </cell>
          <cell r="O1350">
            <v>150</v>
          </cell>
          <cell r="P1350" t="str">
            <v>第369名</v>
          </cell>
        </row>
        <row r="1351">
          <cell r="L1351" t="str">
            <v>aa12bec4f70ad2de</v>
          </cell>
          <cell r="M1351" t="str">
            <v>洛阳市未之星</v>
          </cell>
          <cell r="N1351">
            <v>10</v>
          </cell>
          <cell r="O1351">
            <v>150</v>
          </cell>
          <cell r="P1351" t="str">
            <v>第369名</v>
          </cell>
        </row>
        <row r="1352">
          <cell r="L1352" t="str">
            <v>7fd6867ed5c42b1e</v>
          </cell>
          <cell r="M1352" t="str">
            <v>河南童伴科技</v>
          </cell>
          <cell r="N1352">
            <v>780</v>
          </cell>
          <cell r="O1352">
            <v>128</v>
          </cell>
          <cell r="P1352" t="str">
            <v>第2名</v>
          </cell>
        </row>
        <row r="1353">
          <cell r="L1353" t="str">
            <v>8e722ef67345971c</v>
          </cell>
          <cell r="M1353" t="str">
            <v>熊小羊机器人编程</v>
          </cell>
          <cell r="N1353">
            <v>630</v>
          </cell>
          <cell r="O1353">
            <v>198</v>
          </cell>
          <cell r="P1353" t="str">
            <v>第34名</v>
          </cell>
        </row>
        <row r="1354">
          <cell r="L1354" t="str">
            <v>7162d17c1bc83a78</v>
          </cell>
          <cell r="M1354" t="str">
            <v>郑州市惠济区聪明核桃科技培训</v>
          </cell>
          <cell r="N1354">
            <v>870</v>
          </cell>
          <cell r="O1354">
            <v>301</v>
          </cell>
          <cell r="P1354" t="str">
            <v>第37名</v>
          </cell>
        </row>
        <row r="1355">
          <cell r="L1355" t="str">
            <v>c76a9e4aaef7bde6</v>
          </cell>
          <cell r="M1355" t="str">
            <v>平顶山优动机器人编程中心</v>
          </cell>
          <cell r="N1355">
            <v>760</v>
          </cell>
          <cell r="O1355">
            <v>296</v>
          </cell>
          <cell r="P1355" t="str">
            <v>第38名</v>
          </cell>
        </row>
        <row r="1356">
          <cell r="L1356" t="str">
            <v>9106c1be673e6a21</v>
          </cell>
          <cell r="M1356" t="str">
            <v>洛阳考拉旋风机器人</v>
          </cell>
          <cell r="N1356">
            <v>690</v>
          </cell>
          <cell r="O1356">
            <v>265</v>
          </cell>
          <cell r="P1356" t="str">
            <v>第64名</v>
          </cell>
        </row>
        <row r="1357">
          <cell r="L1357" t="str">
            <v>883bd2e643776b7a</v>
          </cell>
          <cell r="M1357" t="str">
            <v>郑州领越科教设备</v>
          </cell>
          <cell r="N1357">
            <v>500</v>
          </cell>
          <cell r="O1357">
            <v>280</v>
          </cell>
          <cell r="P1357" t="str">
            <v>第85名</v>
          </cell>
        </row>
        <row r="1358">
          <cell r="L1358" t="str">
            <v>714ed54a27eb3868</v>
          </cell>
          <cell r="M1358" t="str">
            <v>周口市酷吧科技</v>
          </cell>
          <cell r="N1358">
            <v>590</v>
          </cell>
          <cell r="O1358">
            <v>83</v>
          </cell>
          <cell r="P1358" t="str">
            <v>第85名</v>
          </cell>
        </row>
        <row r="1359">
          <cell r="L1359" t="str">
            <v>c61e54cc2e2035c2</v>
          </cell>
          <cell r="M1359" t="str">
            <v>河南雷慧网络科技</v>
          </cell>
          <cell r="N1359">
            <v>590</v>
          </cell>
          <cell r="O1359">
            <v>101</v>
          </cell>
          <cell r="P1359" t="str">
            <v>第87名</v>
          </cell>
        </row>
        <row r="1360">
          <cell r="L1360" t="str">
            <v>b41702cc1c15cd92</v>
          </cell>
          <cell r="M1360" t="str">
            <v>濮阳市青少年科技教育学会</v>
          </cell>
          <cell r="N1360">
            <v>430</v>
          </cell>
          <cell r="O1360">
            <v>360</v>
          </cell>
          <cell r="P1360" t="str">
            <v>第192名</v>
          </cell>
        </row>
        <row r="1361">
          <cell r="L1361" t="str">
            <v>8a52c10b29ca78b7</v>
          </cell>
          <cell r="M1361" t="str">
            <v>优思维机器人编程</v>
          </cell>
          <cell r="N1361">
            <v>180</v>
          </cell>
          <cell r="O1361">
            <v>131</v>
          </cell>
          <cell r="P1361" t="str">
            <v>第332名</v>
          </cell>
        </row>
        <row r="1362">
          <cell r="L1362" t="str">
            <v>920e7bc7a6d6975b</v>
          </cell>
          <cell r="M1362" t="str">
            <v>新蔡县青少年校外活动中心</v>
          </cell>
          <cell r="N1362">
            <v>660</v>
          </cell>
          <cell r="O1362">
            <v>191</v>
          </cell>
          <cell r="P1362" t="str">
            <v>第8名</v>
          </cell>
        </row>
        <row r="1363">
          <cell r="L1363" t="str">
            <v>971cb2c3103b2271</v>
          </cell>
          <cell r="M1363" t="str">
            <v>乐创童程幼少儿编程活动中心</v>
          </cell>
          <cell r="N1363">
            <v>750</v>
          </cell>
          <cell r="O1363">
            <v>63</v>
          </cell>
          <cell r="P1363" t="str">
            <v>第9名</v>
          </cell>
        </row>
        <row r="1364">
          <cell r="L1364" t="str">
            <v>de285e2ef45dddcd</v>
          </cell>
          <cell r="M1364" t="str">
            <v>河南省信阳市第九中学</v>
          </cell>
          <cell r="N1364">
            <v>290</v>
          </cell>
          <cell r="O1364">
            <v>281</v>
          </cell>
          <cell r="P1364" t="str">
            <v>第19名</v>
          </cell>
        </row>
        <row r="1365">
          <cell r="L1365" t="str">
            <v>883bd2e643776b7a</v>
          </cell>
          <cell r="M1365" t="str">
            <v>郑州领越科教设备</v>
          </cell>
          <cell r="N1365">
            <v>700</v>
          </cell>
          <cell r="O1365">
            <v>249</v>
          </cell>
          <cell r="P1365" t="str">
            <v>第50名</v>
          </cell>
        </row>
        <row r="1366">
          <cell r="L1366" t="str">
            <v>c76a9e4aaef7bde6</v>
          </cell>
          <cell r="M1366" t="str">
            <v>平顶山优动机器人编程中心</v>
          </cell>
          <cell r="N1366">
            <v>690</v>
          </cell>
          <cell r="O1366">
            <v>236</v>
          </cell>
          <cell r="P1366" t="str">
            <v>第56名</v>
          </cell>
        </row>
        <row r="1367">
          <cell r="L1367" t="str">
            <v>9106c1be673e6a21</v>
          </cell>
          <cell r="M1367" t="str">
            <v>洛阳考拉旋风机器人</v>
          </cell>
          <cell r="N1367">
            <v>530</v>
          </cell>
          <cell r="O1367">
            <v>53</v>
          </cell>
          <cell r="P1367" t="str">
            <v>第70名</v>
          </cell>
        </row>
        <row r="1368">
          <cell r="L1368" t="str">
            <v>7a5cb768b0fb8ddd</v>
          </cell>
          <cell r="M1368" t="str">
            <v>凤凰机器人南阳学校</v>
          </cell>
          <cell r="N1368">
            <v>570</v>
          </cell>
          <cell r="O1368">
            <v>230</v>
          </cell>
          <cell r="P1368" t="str">
            <v>第108名</v>
          </cell>
        </row>
        <row r="1369">
          <cell r="L1369" t="str">
            <v>8a52c10b29ca78b7</v>
          </cell>
          <cell r="M1369" t="str">
            <v>优思维机器人编程</v>
          </cell>
          <cell r="N1369">
            <v>460</v>
          </cell>
          <cell r="O1369">
            <v>109</v>
          </cell>
          <cell r="P1369" t="str">
            <v>第113名</v>
          </cell>
        </row>
        <row r="1370">
          <cell r="L1370" t="str">
            <v>dc070d962adf20ee</v>
          </cell>
          <cell r="M1370" t="str">
            <v>博佳编程橄榄城校区</v>
          </cell>
          <cell r="N1370">
            <v>380</v>
          </cell>
          <cell r="O1370">
            <v>116</v>
          </cell>
          <cell r="P1370" t="str">
            <v>第145名</v>
          </cell>
        </row>
        <row r="1371">
          <cell r="L1371" t="str">
            <v>24542247a83c07fb</v>
          </cell>
          <cell r="M1371" t="str">
            <v>泺喜机器人三壹二校区</v>
          </cell>
          <cell r="N1371">
            <v>290</v>
          </cell>
          <cell r="O1371">
            <v>242</v>
          </cell>
          <cell r="P1371" t="str">
            <v>第293名</v>
          </cell>
        </row>
        <row r="1372">
          <cell r="L1372" t="str">
            <v>37429f22b0566a64</v>
          </cell>
          <cell r="M1372" t="str">
            <v>濮阳领越科教</v>
          </cell>
          <cell r="N1372">
            <v>820</v>
          </cell>
          <cell r="O1372">
            <v>138</v>
          </cell>
          <cell r="P1372" t="str">
            <v>第2名</v>
          </cell>
        </row>
        <row r="1373">
          <cell r="L1373" t="str">
            <v>52cfa8651373a995</v>
          </cell>
          <cell r="M1373" t="str">
            <v>乐博趣贝尔童程少儿编程扶沟校区</v>
          </cell>
          <cell r="N1373">
            <v>780</v>
          </cell>
          <cell r="O1373">
            <v>108</v>
          </cell>
          <cell r="P1373" t="str">
            <v>第3名</v>
          </cell>
        </row>
        <row r="1374">
          <cell r="L1374" t="str">
            <v>7cc2ece92e72be41</v>
          </cell>
          <cell r="M1374" t="str">
            <v>爱创客科技中心培训学校</v>
          </cell>
          <cell r="N1374">
            <v>640</v>
          </cell>
          <cell r="O1374">
            <v>123</v>
          </cell>
          <cell r="P1374" t="str">
            <v>第30名</v>
          </cell>
        </row>
        <row r="1375">
          <cell r="L1375" t="str">
            <v>7d8ea56bf07a50c5</v>
          </cell>
          <cell r="M1375" t="str">
            <v>鹤壁市淇滨区雄孩子儿童娱乐活动中心</v>
          </cell>
          <cell r="N1375">
            <v>530</v>
          </cell>
          <cell r="O1375">
            <v>244</v>
          </cell>
          <cell r="P1375" t="str">
            <v>第32名</v>
          </cell>
        </row>
        <row r="1376">
          <cell r="L1376" t="str">
            <v>714ed54a27eb3868</v>
          </cell>
          <cell r="M1376" t="str">
            <v>周口市酷吧科技</v>
          </cell>
          <cell r="N1376">
            <v>600</v>
          </cell>
          <cell r="O1376">
            <v>158</v>
          </cell>
          <cell r="P1376" t="str">
            <v>第41名</v>
          </cell>
        </row>
        <row r="1377">
          <cell r="L1377" t="str">
            <v>081644fc2188fbf8</v>
          </cell>
          <cell r="M1377" t="str">
            <v>宝丰县洛科培训学校</v>
          </cell>
          <cell r="N1377">
            <v>700</v>
          </cell>
          <cell r="O1377">
            <v>302</v>
          </cell>
          <cell r="P1377" t="str">
            <v>第59名</v>
          </cell>
        </row>
        <row r="1378">
          <cell r="L1378" t="str">
            <v>decf3c8522e99d81</v>
          </cell>
          <cell r="M1378" t="str">
            <v>社旗县中艺星空</v>
          </cell>
          <cell r="N1378">
            <v>240</v>
          </cell>
          <cell r="O1378">
            <v>67</v>
          </cell>
          <cell r="P1378" t="str">
            <v>第186名</v>
          </cell>
        </row>
        <row r="1379">
          <cell r="L1379" t="str">
            <v>ecbfa281e4ba83eb</v>
          </cell>
          <cell r="M1379" t="str">
            <v>商丘慧乐慧智能科技</v>
          </cell>
          <cell r="N1379">
            <v>450</v>
          </cell>
          <cell r="O1379">
            <v>274</v>
          </cell>
          <cell r="P1379" t="str">
            <v>第206名</v>
          </cell>
        </row>
        <row r="1380">
          <cell r="L1380" t="str">
            <v>8a52c10b29ca78b7</v>
          </cell>
          <cell r="M1380" t="str">
            <v>优思维机器人编程</v>
          </cell>
          <cell r="N1380">
            <v>390</v>
          </cell>
          <cell r="O1380">
            <v>225</v>
          </cell>
          <cell r="P1380" t="str">
            <v>第241名</v>
          </cell>
        </row>
        <row r="1381">
          <cell r="L1381" t="str">
            <v>aa12bec4f70ad2de</v>
          </cell>
          <cell r="M1381" t="str">
            <v>洛阳市未之星</v>
          </cell>
          <cell r="N1381">
            <v>10</v>
          </cell>
          <cell r="O1381">
            <v>150</v>
          </cell>
          <cell r="P1381" t="str">
            <v>第369名</v>
          </cell>
        </row>
        <row r="1382">
          <cell r="L1382" t="str">
            <v>93469518b3cefcb3</v>
          </cell>
          <cell r="M1382" t="str">
            <v>乐益达机器人创客中心</v>
          </cell>
          <cell r="N1382">
            <v>750</v>
          </cell>
          <cell r="O1382">
            <v>125</v>
          </cell>
          <cell r="P1382" t="str">
            <v>第16名</v>
          </cell>
        </row>
        <row r="1383">
          <cell r="L1383" t="str">
            <v>1deb09aca6f19fe2</v>
          </cell>
          <cell r="M1383" t="str">
            <v>河南中腾科教</v>
          </cell>
          <cell r="N1383">
            <v>760</v>
          </cell>
          <cell r="O1383">
            <v>127</v>
          </cell>
          <cell r="P1383" t="str">
            <v>第24名</v>
          </cell>
        </row>
        <row r="1384">
          <cell r="L1384" t="str">
            <v>114bfe77fce2300e</v>
          </cell>
          <cell r="M1384" t="str">
            <v>机械公民少儿编程活动中心0827</v>
          </cell>
          <cell r="N1384">
            <v>520</v>
          </cell>
          <cell r="O1384">
            <v>66</v>
          </cell>
          <cell r="P1384" t="str">
            <v>第37名</v>
          </cell>
        </row>
        <row r="1385">
          <cell r="L1385" t="str">
            <v>be771dd76ef0cec0</v>
          </cell>
          <cell r="M1385" t="str">
            <v>郑州童博士</v>
          </cell>
          <cell r="N1385">
            <v>290</v>
          </cell>
          <cell r="O1385">
            <v>142</v>
          </cell>
          <cell r="P1385" t="str">
            <v>第74名</v>
          </cell>
        </row>
        <row r="1386">
          <cell r="L1386" t="str">
            <v>aa12bec4f70ad2de</v>
          </cell>
          <cell r="M1386" t="str">
            <v>洛阳市未之星</v>
          </cell>
          <cell r="N1386">
            <v>490</v>
          </cell>
          <cell r="O1386">
            <v>254</v>
          </cell>
          <cell r="P1386" t="str">
            <v>第159名</v>
          </cell>
        </row>
        <row r="1387">
          <cell r="L1387" t="str">
            <v>8a52c10b29ca78b7</v>
          </cell>
          <cell r="M1387" t="str">
            <v>优思维机器人编程</v>
          </cell>
          <cell r="N1387">
            <v>500</v>
          </cell>
          <cell r="O1387">
            <v>147</v>
          </cell>
          <cell r="P1387" t="str">
            <v>第167名</v>
          </cell>
        </row>
        <row r="1388">
          <cell r="L1388" t="str">
            <v>8d26c689f42c3f98</v>
          </cell>
          <cell r="M1388" t="str">
            <v>巩义咔库机器人编程</v>
          </cell>
          <cell r="N1388">
            <v>280</v>
          </cell>
          <cell r="O1388">
            <v>194</v>
          </cell>
          <cell r="P1388" t="str">
            <v>第177名</v>
          </cell>
        </row>
        <row r="1389">
          <cell r="L1389" t="str">
            <v>aed02714682a83ad</v>
          </cell>
          <cell r="M1389" t="str">
            <v>太康县码高机器人</v>
          </cell>
          <cell r="N1389">
            <v>420</v>
          </cell>
          <cell r="O1389">
            <v>230</v>
          </cell>
          <cell r="P1389" t="str">
            <v>第228名</v>
          </cell>
        </row>
        <row r="1390">
          <cell r="L1390" t="str">
            <v>aa12bec4f70ad2de</v>
          </cell>
          <cell r="M1390" t="str">
            <v>洛阳市未之星</v>
          </cell>
          <cell r="N1390">
            <v>30</v>
          </cell>
          <cell r="O1390">
            <v>130</v>
          </cell>
          <cell r="P1390" t="str">
            <v>第233名</v>
          </cell>
        </row>
        <row r="1391">
          <cell r="L1391" t="str">
            <v>cb1958a9ba78b4e8</v>
          </cell>
          <cell r="M1391" t="str">
            <v>灵宝市优乐教育</v>
          </cell>
          <cell r="N1391">
            <v>270</v>
          </cell>
          <cell r="O1391">
            <v>114</v>
          </cell>
          <cell r="P1391" t="str">
            <v>第298名</v>
          </cell>
        </row>
        <row r="1392">
          <cell r="L1392" t="str">
            <v>9428a198021a4d9c</v>
          </cell>
          <cell r="M1392" t="str">
            <v>郑州蒙立智能科技</v>
          </cell>
          <cell r="N1392">
            <v>7</v>
          </cell>
          <cell r="O1392">
            <v>300</v>
          </cell>
          <cell r="P1392" t="str">
            <v>第4名</v>
          </cell>
        </row>
        <row r="1393">
          <cell r="L1393" t="str">
            <v>c76a9e4aaef7bde6</v>
          </cell>
          <cell r="M1393" t="str">
            <v>平顶山优动机器人编程中心</v>
          </cell>
          <cell r="N1393">
            <v>820</v>
          </cell>
          <cell r="O1393">
            <v>183</v>
          </cell>
          <cell r="P1393" t="str">
            <v>第8名</v>
          </cell>
        </row>
        <row r="1394">
          <cell r="L1394" t="str">
            <v>c76a9e4aaef7bde6</v>
          </cell>
          <cell r="M1394" t="str">
            <v>平顶山优动机器人编程中心</v>
          </cell>
          <cell r="N1394">
            <v>820</v>
          </cell>
          <cell r="O1394">
            <v>233</v>
          </cell>
          <cell r="P1394" t="str">
            <v>第16名</v>
          </cell>
        </row>
        <row r="1395">
          <cell r="L1395" t="str">
            <v>e67628669dbe8884</v>
          </cell>
          <cell r="M1395" t="str">
            <v>信阳市第三小学校</v>
          </cell>
          <cell r="N1395">
            <v>570</v>
          </cell>
          <cell r="O1395">
            <v>188</v>
          </cell>
          <cell r="P1395" t="str">
            <v>第21名</v>
          </cell>
        </row>
        <row r="1396">
          <cell r="L1396" t="str">
            <v>5d40e065bb308353</v>
          </cell>
          <cell r="M1396" t="str">
            <v>永城市梦想机器人培训基地</v>
          </cell>
          <cell r="N1396">
            <v>540</v>
          </cell>
          <cell r="O1396">
            <v>286</v>
          </cell>
          <cell r="P1396" t="str">
            <v>第30名</v>
          </cell>
        </row>
        <row r="1397">
          <cell r="L1397" t="str">
            <v>7cc2ece92e72be41</v>
          </cell>
          <cell r="M1397" t="str">
            <v>爱创客科技中心培训学校</v>
          </cell>
          <cell r="N1397">
            <v>690</v>
          </cell>
          <cell r="O1397">
            <v>66</v>
          </cell>
          <cell r="P1397" t="str">
            <v>第36名</v>
          </cell>
        </row>
        <row r="1398">
          <cell r="L1398" t="str">
            <v>db02631c5526cf5f</v>
          </cell>
          <cell r="M1398" t="str">
            <v>商丘市梁园区民主路第二小学</v>
          </cell>
          <cell r="N1398">
            <v>320</v>
          </cell>
          <cell r="O1398">
            <v>238</v>
          </cell>
          <cell r="P1398" t="str">
            <v>第70名</v>
          </cell>
        </row>
        <row r="1399">
          <cell r="K1399">
            <v>83305</v>
          </cell>
          <cell r="L1399" t="str">
            <v>7718499b0ee7221c</v>
          </cell>
          <cell r="M1399" t="str">
            <v>砖心之智机器人编程中心</v>
          </cell>
          <cell r="N1399">
            <v>90</v>
          </cell>
          <cell r="O1399">
            <v>118</v>
          </cell>
          <cell r="P1399" t="str">
            <v>第225名</v>
          </cell>
        </row>
        <row r="1400">
          <cell r="L1400" t="str">
            <v>24542247a83c07fb</v>
          </cell>
          <cell r="M1400" t="str">
            <v>泺喜机器人三壹二校区</v>
          </cell>
          <cell r="N1400">
            <v>410</v>
          </cell>
          <cell r="O1400">
            <v>236</v>
          </cell>
          <cell r="P1400" t="str">
            <v>第236名</v>
          </cell>
        </row>
        <row r="1401">
          <cell r="L1401" t="str">
            <v>aa12bec4f70ad2de</v>
          </cell>
          <cell r="M1401" t="str">
            <v>洛阳市未之星</v>
          </cell>
          <cell r="N1401">
            <v>10</v>
          </cell>
          <cell r="O1401">
            <v>150</v>
          </cell>
          <cell r="P1401" t="str">
            <v>第240名</v>
          </cell>
        </row>
        <row r="1402">
          <cell r="L1402" t="str">
            <v>c76a9e4aaef7bde6</v>
          </cell>
          <cell r="M1402" t="str">
            <v>平顶山优动机器人编程中心</v>
          </cell>
          <cell r="N1402">
            <v>720</v>
          </cell>
          <cell r="O1402">
            <v>194</v>
          </cell>
          <cell r="P1402" t="str">
            <v>第39名</v>
          </cell>
        </row>
        <row r="1403">
          <cell r="L1403" t="str">
            <v>be771dd76ef0cec0</v>
          </cell>
          <cell r="M1403" t="str">
            <v>郑州童博士</v>
          </cell>
          <cell r="N1403">
            <v>640</v>
          </cell>
          <cell r="O1403">
            <v>223</v>
          </cell>
          <cell r="P1403" t="str">
            <v>第82名</v>
          </cell>
        </row>
        <row r="1404">
          <cell r="L1404" t="str">
            <v>93469518b3cefcb3</v>
          </cell>
          <cell r="M1404" t="str">
            <v>乐益达机器人创客中心</v>
          </cell>
          <cell r="N1404">
            <v>520</v>
          </cell>
          <cell r="O1404">
            <v>159</v>
          </cell>
          <cell r="P1404" t="str">
            <v>第83名</v>
          </cell>
        </row>
        <row r="1405">
          <cell r="L1405" t="str">
            <v>fd7bf807fb5ba6f7</v>
          </cell>
          <cell r="M1405" t="str">
            <v>河南童伴科技有限</v>
          </cell>
          <cell r="N1405">
            <v>630</v>
          </cell>
          <cell r="O1405">
            <v>360</v>
          </cell>
          <cell r="P1405" t="str">
            <v>第95名</v>
          </cell>
        </row>
        <row r="1406">
          <cell r="L1406" t="str">
            <v>be771dd76ef0cec0</v>
          </cell>
          <cell r="M1406" t="str">
            <v>郑州童博士</v>
          </cell>
          <cell r="N1406">
            <v>550</v>
          </cell>
          <cell r="O1406">
            <v>257</v>
          </cell>
          <cell r="P1406" t="str">
            <v>第136名</v>
          </cell>
        </row>
        <row r="1407">
          <cell r="L1407" t="str">
            <v>14038d094ff9cf82</v>
          </cell>
          <cell r="M1407" t="str">
            <v>固始县凤凰机器人创意中心</v>
          </cell>
          <cell r="N1407">
            <v>350</v>
          </cell>
          <cell r="O1407">
            <v>100</v>
          </cell>
          <cell r="P1407" t="str">
            <v>第157名</v>
          </cell>
        </row>
        <row r="1408">
          <cell r="L1408" t="str">
            <v>824f2e384bb5e6a2</v>
          </cell>
          <cell r="M1408" t="str">
            <v>南阳市宛城区码奥科创培训中心</v>
          </cell>
          <cell r="N1408">
            <v>480</v>
          </cell>
          <cell r="O1408">
            <v>58</v>
          </cell>
          <cell r="P1408" t="str">
            <v>第176名</v>
          </cell>
        </row>
        <row r="1409">
          <cell r="L1409" t="str">
            <v>38a394efd24e5b66</v>
          </cell>
          <cell r="M1409" t="str">
            <v>安阳摩尔韦哲教育</v>
          </cell>
          <cell r="N1409">
            <v>160</v>
          </cell>
          <cell r="O1409">
            <v>300</v>
          </cell>
          <cell r="P1409" t="str">
            <v>第211名</v>
          </cell>
        </row>
        <row r="1410">
          <cell r="L1410" t="str">
            <v>38a394efd24e5b66</v>
          </cell>
          <cell r="M1410" t="str">
            <v>安阳摩尔韦哲教育</v>
          </cell>
          <cell r="N1410">
            <v>380</v>
          </cell>
          <cell r="O1410">
            <v>155</v>
          </cell>
          <cell r="P1410" t="str">
            <v>第244名</v>
          </cell>
        </row>
        <row r="1411">
          <cell r="L1411" t="str">
            <v>dc070d962adf20ee</v>
          </cell>
          <cell r="M1411" t="str">
            <v>博佳编程橄榄城校区</v>
          </cell>
          <cell r="N1411">
            <v>340</v>
          </cell>
          <cell r="O1411">
            <v>100</v>
          </cell>
          <cell r="P1411" t="str">
            <v>第269名</v>
          </cell>
        </row>
        <row r="1412">
          <cell r="L1412" t="str">
            <v>41bab46423c00107</v>
          </cell>
          <cell r="M1412" t="str">
            <v>漯河市郾城区第二初级实验中学</v>
          </cell>
          <cell r="N1412">
            <v>350</v>
          </cell>
          <cell r="O1412">
            <v>97</v>
          </cell>
          <cell r="P1412" t="str">
            <v>第16名</v>
          </cell>
        </row>
        <row r="1413">
          <cell r="L1413" t="str">
            <v>8e722ef67345971c</v>
          </cell>
          <cell r="M1413" t="str">
            <v>熊小羊机器人编程</v>
          </cell>
          <cell r="N1413">
            <v>640</v>
          </cell>
          <cell r="O1413">
            <v>109</v>
          </cell>
          <cell r="P1413" t="str">
            <v>第28名</v>
          </cell>
        </row>
        <row r="1414">
          <cell r="L1414" t="str">
            <v>7d8ea56bf07a50c5</v>
          </cell>
          <cell r="M1414" t="str">
            <v>鹤壁市淇滨区雄孩子儿童娱乐活动中心</v>
          </cell>
          <cell r="N1414">
            <v>510</v>
          </cell>
          <cell r="O1414">
            <v>203</v>
          </cell>
          <cell r="P1414" t="str">
            <v>第39名</v>
          </cell>
        </row>
        <row r="1415">
          <cell r="L1415" t="str">
            <v>be771dd76ef0cec0</v>
          </cell>
          <cell r="M1415" t="str">
            <v>郑州童博士</v>
          </cell>
          <cell r="N1415">
            <v>710</v>
          </cell>
          <cell r="O1415">
            <v>189</v>
          </cell>
          <cell r="P1415" t="str">
            <v>第42名</v>
          </cell>
        </row>
        <row r="1416">
          <cell r="L1416" t="str">
            <v>7551b642f4d81a2d</v>
          </cell>
          <cell r="M1416" t="str">
            <v>伊川最爱乐高儿童活动中心</v>
          </cell>
          <cell r="N1416">
            <v>640</v>
          </cell>
          <cell r="O1416">
            <v>73</v>
          </cell>
          <cell r="P1416" t="str">
            <v>第60名</v>
          </cell>
        </row>
        <row r="1417">
          <cell r="L1417" t="str">
            <v>1e5c3c58a4dcec58</v>
          </cell>
          <cell r="M1417" t="str">
            <v>河南亚热带教育科技</v>
          </cell>
          <cell r="N1417">
            <v>550</v>
          </cell>
          <cell r="O1417">
            <v>247</v>
          </cell>
          <cell r="P1417" t="str">
            <v>第134名</v>
          </cell>
        </row>
        <row r="1418">
          <cell r="K1418">
            <v>102949</v>
          </cell>
          <cell r="L1418" t="str">
            <v>508bf60d069fc560</v>
          </cell>
          <cell r="M1418" t="str">
            <v>河南斐恩教育信息咨询</v>
          </cell>
          <cell r="N1418">
            <v>290</v>
          </cell>
          <cell r="O1418">
            <v>360</v>
          </cell>
          <cell r="P1418" t="str">
            <v>第242名</v>
          </cell>
        </row>
        <row r="1419">
          <cell r="L1419" t="str">
            <v>38a394efd24e5b66</v>
          </cell>
          <cell r="M1419" t="str">
            <v>安阳摩尔韦哲教育</v>
          </cell>
          <cell r="N1419">
            <v>340</v>
          </cell>
          <cell r="O1419">
            <v>215</v>
          </cell>
          <cell r="P1419" t="str">
            <v>第270名</v>
          </cell>
        </row>
        <row r="1420">
          <cell r="L1420" t="str">
            <v>8d26c689f42c3f98</v>
          </cell>
          <cell r="M1420" t="str">
            <v>巩义咔库机器人编程</v>
          </cell>
          <cell r="N1420">
            <v>280</v>
          </cell>
          <cell r="O1420">
            <v>197</v>
          </cell>
          <cell r="P1420" t="str">
            <v>第296名</v>
          </cell>
        </row>
        <row r="1421">
          <cell r="L1421" t="str">
            <v>6827599d0ed7e9c3</v>
          </cell>
          <cell r="M1421" t="str">
            <v>驻马店AI乐博机器人学校</v>
          </cell>
          <cell r="N1421">
            <v>50</v>
          </cell>
          <cell r="O1421">
            <v>196</v>
          </cell>
          <cell r="P1421" t="str">
            <v>第358名</v>
          </cell>
        </row>
        <row r="1422">
          <cell r="L1422" t="str">
            <v>7162d17c1bc83a78</v>
          </cell>
          <cell r="M1422" t="str">
            <v>郑州市惠济区聪明核桃科技培训</v>
          </cell>
          <cell r="N1422">
            <v>950</v>
          </cell>
          <cell r="O1422">
            <v>74</v>
          </cell>
          <cell r="P1422" t="str">
            <v>第20名</v>
          </cell>
        </row>
        <row r="1423">
          <cell r="L1423" t="str">
            <v>be771dd76ef0cec0</v>
          </cell>
          <cell r="M1423" t="str">
            <v>郑州童博士</v>
          </cell>
          <cell r="N1423">
            <v>430</v>
          </cell>
          <cell r="O1423">
            <v>176</v>
          </cell>
          <cell r="P1423" t="str">
            <v>第56名</v>
          </cell>
        </row>
        <row r="1424">
          <cell r="L1424" t="str">
            <v>c76a9e4aaef7bde6</v>
          </cell>
          <cell r="M1424" t="str">
            <v>平顶山优动机器人编程中心</v>
          </cell>
          <cell r="N1424">
            <v>600</v>
          </cell>
          <cell r="O1424">
            <v>300</v>
          </cell>
          <cell r="P1424" t="str">
            <v>第77名</v>
          </cell>
        </row>
        <row r="1425">
          <cell r="L1425" t="str">
            <v>7a5cb768b0fb8ddd</v>
          </cell>
          <cell r="M1425" t="str">
            <v>凤凰机器人南阳学校</v>
          </cell>
          <cell r="N1425">
            <v>570</v>
          </cell>
          <cell r="O1425">
            <v>213</v>
          </cell>
          <cell r="P1425" t="str">
            <v>第107名</v>
          </cell>
        </row>
        <row r="1426">
          <cell r="L1426" t="str">
            <v>b41702cc1c15cd92</v>
          </cell>
          <cell r="M1426" t="str">
            <v>濮阳市青少年科技教育学会</v>
          </cell>
          <cell r="N1426">
            <v>540</v>
          </cell>
          <cell r="O1426">
            <v>322</v>
          </cell>
          <cell r="P1426" t="str">
            <v>第147名</v>
          </cell>
        </row>
        <row r="1427">
          <cell r="L1427" t="str">
            <v>be771dd76ef0cec0</v>
          </cell>
          <cell r="M1427" t="str">
            <v>郑州童博士</v>
          </cell>
          <cell r="N1427">
            <v>450</v>
          </cell>
          <cell r="O1427">
            <v>343</v>
          </cell>
          <cell r="P1427" t="str">
            <v>第183名</v>
          </cell>
        </row>
        <row r="1428">
          <cell r="L1428" t="str">
            <v>dc070d962adf20ee</v>
          </cell>
          <cell r="M1428" t="str">
            <v>博佳编程橄榄城校区</v>
          </cell>
          <cell r="N1428">
            <v>430</v>
          </cell>
          <cell r="O1428">
            <v>325</v>
          </cell>
          <cell r="P1428" t="str">
            <v>第191名</v>
          </cell>
        </row>
        <row r="1429">
          <cell r="L1429" t="str">
            <v>47abc88a3621f997</v>
          </cell>
          <cell r="M1429" t="str">
            <v>ZOOM最爱机器人</v>
          </cell>
          <cell r="N1429">
            <v>200</v>
          </cell>
          <cell r="O1429">
            <v>360</v>
          </cell>
          <cell r="P1429" t="str">
            <v>第265名</v>
          </cell>
        </row>
        <row r="1430">
          <cell r="L1430" t="str">
            <v>dc070d962adf20ee</v>
          </cell>
          <cell r="M1430" t="str">
            <v>博佳编程橄榄城校区</v>
          </cell>
          <cell r="N1430">
            <v>80</v>
          </cell>
          <cell r="O1430">
            <v>340</v>
          </cell>
          <cell r="P1430" t="str">
            <v>第280名</v>
          </cell>
        </row>
        <row r="1431">
          <cell r="K1431">
            <v>102914</v>
          </cell>
          <cell r="L1431" t="str">
            <v>508bf60d069fc560</v>
          </cell>
          <cell r="M1431" t="str">
            <v>河南斐恩教育信息咨询</v>
          </cell>
          <cell r="N1431">
            <v>80</v>
          </cell>
          <cell r="O1431">
            <v>197</v>
          </cell>
          <cell r="P1431" t="str">
            <v>第353名</v>
          </cell>
        </row>
        <row r="1432">
          <cell r="L1432" t="str">
            <v>316fb11466ef165c</v>
          </cell>
          <cell r="M1432" t="str">
            <v>项城市第二初级中学</v>
          </cell>
          <cell r="N1432">
            <v>480</v>
          </cell>
          <cell r="O1432">
            <v>85</v>
          </cell>
          <cell r="P1432" t="str">
            <v>第8名</v>
          </cell>
        </row>
        <row r="1433">
          <cell r="L1433" t="str">
            <v>8a52c10b29ca78b7</v>
          </cell>
          <cell r="M1433" t="str">
            <v>优思维机器人编程</v>
          </cell>
          <cell r="N1433">
            <v>680</v>
          </cell>
          <cell r="O1433">
            <v>120</v>
          </cell>
          <cell r="P1433" t="str">
            <v>第46名</v>
          </cell>
        </row>
        <row r="1434">
          <cell r="L1434" t="str">
            <v>883bd2e643776b7a</v>
          </cell>
          <cell r="M1434" t="str">
            <v>郑州领越科教设备</v>
          </cell>
          <cell r="N1434">
            <v>680</v>
          </cell>
          <cell r="O1434">
            <v>229</v>
          </cell>
          <cell r="P1434" t="str">
            <v>第53名</v>
          </cell>
        </row>
        <row r="1435">
          <cell r="L1435" t="str">
            <v>714ed54a27eb3868</v>
          </cell>
          <cell r="M1435" t="str">
            <v>周口市酷吧科技</v>
          </cell>
          <cell r="N1435">
            <v>540</v>
          </cell>
          <cell r="O1435">
            <v>153</v>
          </cell>
          <cell r="P1435" t="str">
            <v>第134名</v>
          </cell>
        </row>
        <row r="1436">
          <cell r="L1436" t="str">
            <v>5463fe13eb95d9d2</v>
          </cell>
          <cell r="M1436" t="str">
            <v>三门峡爱乐智机器人中心</v>
          </cell>
          <cell r="N1436">
            <v>520</v>
          </cell>
          <cell r="O1436">
            <v>134</v>
          </cell>
          <cell r="P1436" t="str">
            <v>第145名</v>
          </cell>
        </row>
        <row r="1437">
          <cell r="L1437" t="str">
            <v>c76a9e4aaef7bde6</v>
          </cell>
          <cell r="M1437" t="str">
            <v>平顶山优动机器人编程中心</v>
          </cell>
          <cell r="N1437" t="str">
            <v>没上传成绩</v>
          </cell>
          <cell r="O1437" t="str">
            <v>没上传成绩</v>
          </cell>
          <cell r="P1437" t="str">
            <v>无名次</v>
          </cell>
        </row>
        <row r="1438">
          <cell r="L1438" t="str">
            <v>c76a9e4aaef7bde6</v>
          </cell>
          <cell r="M1438" t="str">
            <v>平顶山优动机器人编程中心</v>
          </cell>
          <cell r="N1438" t="str">
            <v>没上传成绩</v>
          </cell>
          <cell r="O1438" t="str">
            <v>没上传成绩</v>
          </cell>
          <cell r="P1438" t="str">
            <v>无名次</v>
          </cell>
        </row>
        <row r="1439">
          <cell r="L1439" t="str">
            <v>be771dd76ef0cec0</v>
          </cell>
          <cell r="M1439" t="str">
            <v>郑州童博士</v>
          </cell>
          <cell r="N1439" t="str">
            <v>没上传成绩</v>
          </cell>
          <cell r="O1439" t="str">
            <v>没上传成绩</v>
          </cell>
          <cell r="P1439" t="str">
            <v>无名次</v>
          </cell>
        </row>
        <row r="1440">
          <cell r="L1440" t="str">
            <v>aa12bec4f70ad2de</v>
          </cell>
          <cell r="M1440" t="str">
            <v>洛阳市未之星</v>
          </cell>
          <cell r="N1440" t="str">
            <v>没上传成绩</v>
          </cell>
          <cell r="O1440" t="str">
            <v>没上传成绩</v>
          </cell>
          <cell r="P1440" t="str">
            <v>无名次</v>
          </cell>
        </row>
        <row r="1441">
          <cell r="L1441" t="str">
            <v>b71ec41df87aa9f5</v>
          </cell>
          <cell r="M1441" t="str">
            <v>濮阳市擎天柱创客中心学校</v>
          </cell>
          <cell r="N1441" t="str">
            <v>没上传成绩</v>
          </cell>
          <cell r="O1441" t="str">
            <v>没上传成绩</v>
          </cell>
          <cell r="P1441" t="str">
            <v>无名次</v>
          </cell>
        </row>
        <row r="1442">
          <cell r="L1442" t="str">
            <v>c76a9e4aaef7bde6</v>
          </cell>
          <cell r="M1442" t="str">
            <v>平顶山优动机器人编程中心</v>
          </cell>
          <cell r="N1442" t="str">
            <v>没上传成绩</v>
          </cell>
          <cell r="O1442" t="str">
            <v>没上传成绩</v>
          </cell>
          <cell r="P1442" t="str">
            <v>无名次</v>
          </cell>
        </row>
        <row r="1443">
          <cell r="L1443" t="str">
            <v>a4f019cb0ce26015</v>
          </cell>
          <cell r="M1443" t="str">
            <v>机械公民少儿机器人活动中心01287校区</v>
          </cell>
          <cell r="N1443" t="str">
            <v>没上传成绩</v>
          </cell>
          <cell r="O1443" t="str">
            <v>没上传成绩</v>
          </cell>
          <cell r="P1443" t="str">
            <v>无名次</v>
          </cell>
        </row>
        <row r="1444">
          <cell r="L1444" t="str">
            <v>0e81235e04e3032c</v>
          </cell>
          <cell r="M1444" t="str">
            <v>动力猫机器人编程郑州中原学府校区</v>
          </cell>
          <cell r="N1444" t="str">
            <v>没上传成绩</v>
          </cell>
          <cell r="O1444" t="str">
            <v>没上传成绩</v>
          </cell>
          <cell r="P1444" t="str">
            <v>无名次</v>
          </cell>
        </row>
        <row r="1445">
          <cell r="L1445" t="str">
            <v>c76a9e4aaef7bde6</v>
          </cell>
          <cell r="M1445" t="str">
            <v>平顶山优动机器人编程中心</v>
          </cell>
          <cell r="N1445" t="str">
            <v>没上传成绩</v>
          </cell>
          <cell r="O1445" t="str">
            <v>没上传成绩</v>
          </cell>
          <cell r="P1445" t="str">
            <v>无名次</v>
          </cell>
        </row>
        <row r="1446">
          <cell r="L1446" t="str">
            <v>aa12bec4f70ad2de</v>
          </cell>
          <cell r="M1446" t="str">
            <v>洛阳市未之星</v>
          </cell>
          <cell r="N1446" t="str">
            <v>没上传成绩</v>
          </cell>
          <cell r="O1446" t="str">
            <v>没上传成绩</v>
          </cell>
          <cell r="P1446" t="str">
            <v>无名次</v>
          </cell>
        </row>
        <row r="1447">
          <cell r="L1447" t="str">
            <v>db045225e27459af</v>
          </cell>
          <cell r="M1447" t="str">
            <v>慧点儿创客</v>
          </cell>
          <cell r="N1447" t="str">
            <v>没上传成绩</v>
          </cell>
          <cell r="O1447" t="str">
            <v>没上传成绩</v>
          </cell>
          <cell r="P1447" t="str">
            <v>无名次</v>
          </cell>
        </row>
        <row r="1448">
          <cell r="L1448" t="str">
            <v>c76a9e4aaef7bde6</v>
          </cell>
          <cell r="M1448" t="str">
            <v>平顶山优动机器人编程中心</v>
          </cell>
          <cell r="N1448" t="str">
            <v>没上传成绩</v>
          </cell>
          <cell r="O1448" t="str">
            <v>没上传成绩</v>
          </cell>
          <cell r="P1448" t="str">
            <v>无名次</v>
          </cell>
        </row>
        <row r="1449">
          <cell r="L1449" t="str">
            <v>be771dd76ef0cec0</v>
          </cell>
          <cell r="M1449" t="str">
            <v>郑州童博士</v>
          </cell>
          <cell r="N1449" t="str">
            <v>没上传成绩</v>
          </cell>
          <cell r="O1449" t="str">
            <v>没上传成绩</v>
          </cell>
          <cell r="P1449" t="str">
            <v>无名次</v>
          </cell>
        </row>
        <row r="1450">
          <cell r="L1450" t="str">
            <v>50c71b61c3015b0b</v>
          </cell>
          <cell r="M1450" t="str">
            <v>商丘亿智机器人编程学院</v>
          </cell>
          <cell r="N1450" t="str">
            <v>没上传成绩</v>
          </cell>
          <cell r="O1450" t="str">
            <v>没上传成绩</v>
          </cell>
          <cell r="P1450" t="str">
            <v>无名次</v>
          </cell>
        </row>
        <row r="1451">
          <cell r="L1451" t="str">
            <v>aa12bec4f70ad2de</v>
          </cell>
          <cell r="M1451" t="str">
            <v>洛阳市未之星</v>
          </cell>
          <cell r="N1451" t="str">
            <v>没上传成绩</v>
          </cell>
          <cell r="O1451" t="str">
            <v>没上传成绩</v>
          </cell>
          <cell r="P1451" t="str">
            <v>无名次</v>
          </cell>
        </row>
        <row r="1452">
          <cell r="K1452">
            <v>102961</v>
          </cell>
          <cell r="L1452" t="str">
            <v>508bf60d069fc560</v>
          </cell>
          <cell r="M1452" t="str">
            <v>河南斐恩教育信息咨询</v>
          </cell>
          <cell r="N1452">
            <v>240</v>
          </cell>
          <cell r="O1452">
            <v>360</v>
          </cell>
          <cell r="P1452" t="str">
            <v>第255名</v>
          </cell>
        </row>
        <row r="1453">
          <cell r="L1453" t="str">
            <v>be771dd76ef0cec0</v>
          </cell>
          <cell r="M1453" t="str">
            <v>郑州童博士</v>
          </cell>
          <cell r="N1453" t="str">
            <v>没上传成绩</v>
          </cell>
          <cell r="O1453" t="str">
            <v>没上传成绩</v>
          </cell>
          <cell r="P1453" t="str">
            <v>无名次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2"/>
  <sheetViews>
    <sheetView tabSelected="1" zoomScale="80" zoomScaleNormal="80" topLeftCell="A1346" workbookViewId="0">
      <selection activeCell="G1373" sqref="G1373"/>
    </sheetView>
  </sheetViews>
  <sheetFormatPr defaultColWidth="9.79646017699115" defaultRowHeight="16.05" customHeight="1"/>
  <cols>
    <col min="1" max="1" width="9.46902654867257" style="2" customWidth="1"/>
    <col min="2" max="2" width="24.2654867256637" style="2" customWidth="1"/>
    <col min="3" max="3" width="19.5309734513274" style="2" customWidth="1"/>
    <col min="4" max="4" width="11.7964601769912" style="2" customWidth="1"/>
    <col min="5" max="5" width="10.3362831858407" style="2" customWidth="1"/>
    <col min="6" max="6" width="12.7345132743363" style="2" customWidth="1"/>
    <col min="7" max="7" width="15.6637168141593" style="2" customWidth="1"/>
    <col min="8" max="8" width="29.3982300884956" style="2" customWidth="1"/>
    <col min="9" max="9" width="11.2654867256637" style="2" customWidth="1"/>
    <col min="10" max="10" width="15.6017699115044" style="2" customWidth="1"/>
    <col min="11" max="11" width="9.53097345132743" style="2" customWidth="1"/>
    <col min="12" max="12" width="9.33628318584071" style="2" customWidth="1"/>
    <col min="13" max="13" width="10.3362831858407" style="2" customWidth="1"/>
    <col min="14" max="14" width="12.3982300884956" style="4" customWidth="1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</row>
    <row r="3" customHeight="1" spans="1:14">
      <c r="A3" s="7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1"/>
    </row>
    <row r="4" customHeight="1" spans="1:14">
      <c r="A4" s="7">
        <v>85342</v>
      </c>
      <c r="B4" s="7" t="s">
        <v>16</v>
      </c>
      <c r="C4" s="9" t="s">
        <v>17</v>
      </c>
      <c r="D4" s="7" t="s">
        <v>18</v>
      </c>
      <c r="E4" s="7" t="s">
        <v>19</v>
      </c>
      <c r="F4" s="9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>
        <v>750</v>
      </c>
      <c r="L4" s="7">
        <v>81</v>
      </c>
      <c r="M4" s="7" t="s">
        <v>25</v>
      </c>
      <c r="N4" s="12" t="s">
        <v>26</v>
      </c>
    </row>
    <row r="5" customHeight="1" spans="1:14">
      <c r="A5" s="7">
        <v>82124</v>
      </c>
      <c r="B5" s="7" t="s">
        <v>27</v>
      </c>
      <c r="C5" s="7" t="s">
        <v>17</v>
      </c>
      <c r="D5" s="7" t="s">
        <v>18</v>
      </c>
      <c r="E5" s="7" t="s">
        <v>19</v>
      </c>
      <c r="F5" s="9" t="s">
        <v>20</v>
      </c>
      <c r="G5" s="7" t="s">
        <v>28</v>
      </c>
      <c r="H5" s="7" t="s">
        <v>29</v>
      </c>
      <c r="I5" s="7" t="s">
        <v>30</v>
      </c>
      <c r="J5" s="7" t="s">
        <v>31</v>
      </c>
      <c r="K5" s="7">
        <v>740</v>
      </c>
      <c r="L5" s="7">
        <v>245</v>
      </c>
      <c r="M5" s="7" t="s">
        <v>32</v>
      </c>
      <c r="N5" s="12" t="s">
        <v>33</v>
      </c>
    </row>
    <row r="6" customHeight="1" spans="1:14">
      <c r="A6" s="7">
        <v>82989</v>
      </c>
      <c r="B6" s="7" t="s">
        <v>34</v>
      </c>
      <c r="C6" s="7" t="s">
        <v>17</v>
      </c>
      <c r="D6" s="7" t="s">
        <v>18</v>
      </c>
      <c r="E6" s="7" t="s">
        <v>19</v>
      </c>
      <c r="F6" s="9" t="s">
        <v>20</v>
      </c>
      <c r="G6" s="7" t="s">
        <v>35</v>
      </c>
      <c r="H6" s="7" t="s">
        <v>36</v>
      </c>
      <c r="I6" s="7" t="s">
        <v>37</v>
      </c>
      <c r="J6" s="7" t="s">
        <v>38</v>
      </c>
      <c r="K6" s="7">
        <v>730</v>
      </c>
      <c r="L6" s="7">
        <v>81</v>
      </c>
      <c r="M6" s="7" t="s">
        <v>39</v>
      </c>
      <c r="N6" s="12" t="s">
        <v>40</v>
      </c>
    </row>
    <row r="7" customHeight="1" spans="1:14">
      <c r="A7" s="7">
        <v>83263</v>
      </c>
      <c r="B7" s="7" t="s">
        <v>41</v>
      </c>
      <c r="C7" s="7" t="s">
        <v>17</v>
      </c>
      <c r="D7" s="7" t="s">
        <v>18</v>
      </c>
      <c r="E7" s="7" t="s">
        <v>19</v>
      </c>
      <c r="F7" s="9" t="s">
        <v>20</v>
      </c>
      <c r="G7" s="7" t="s">
        <v>42</v>
      </c>
      <c r="H7" s="7" t="s">
        <v>43</v>
      </c>
      <c r="I7" s="7" t="s">
        <v>44</v>
      </c>
      <c r="J7" s="7" t="s">
        <v>45</v>
      </c>
      <c r="K7" s="7">
        <v>730</v>
      </c>
      <c r="L7" s="7">
        <v>270</v>
      </c>
      <c r="M7" s="7" t="s">
        <v>46</v>
      </c>
      <c r="N7" s="13" t="s">
        <v>47</v>
      </c>
    </row>
    <row r="8" customHeight="1" spans="1:14">
      <c r="A8" s="7">
        <v>85929</v>
      </c>
      <c r="B8" s="7" t="s">
        <v>48</v>
      </c>
      <c r="C8" s="7" t="s">
        <v>17</v>
      </c>
      <c r="D8" s="7" t="s">
        <v>18</v>
      </c>
      <c r="E8" s="7" t="s">
        <v>19</v>
      </c>
      <c r="F8" s="9" t="s">
        <v>20</v>
      </c>
      <c r="G8" s="7" t="s">
        <v>49</v>
      </c>
      <c r="H8" s="7" t="s">
        <v>50</v>
      </c>
      <c r="I8" s="7" t="s">
        <v>51</v>
      </c>
      <c r="J8" s="7" t="s">
        <v>52</v>
      </c>
      <c r="K8" s="7">
        <v>720</v>
      </c>
      <c r="L8" s="7">
        <v>102</v>
      </c>
      <c r="M8" s="7" t="s">
        <v>53</v>
      </c>
      <c r="N8" s="13" t="s">
        <v>47</v>
      </c>
    </row>
    <row r="9" customHeight="1" spans="1:14">
      <c r="A9" s="7">
        <v>83228</v>
      </c>
      <c r="B9" s="7" t="s">
        <v>54</v>
      </c>
      <c r="C9" s="7" t="s">
        <v>17</v>
      </c>
      <c r="D9" s="7" t="s">
        <v>18</v>
      </c>
      <c r="E9" s="7" t="s">
        <v>19</v>
      </c>
      <c r="F9" s="9" t="s">
        <v>20</v>
      </c>
      <c r="G9" s="7" t="s">
        <v>55</v>
      </c>
      <c r="H9" s="7" t="s">
        <v>56</v>
      </c>
      <c r="I9" s="7" t="s">
        <v>57</v>
      </c>
      <c r="J9" s="7" t="s">
        <v>58</v>
      </c>
      <c r="K9" s="7">
        <v>700</v>
      </c>
      <c r="L9" s="7">
        <v>65</v>
      </c>
      <c r="M9" s="7" t="s">
        <v>59</v>
      </c>
      <c r="N9" s="13" t="s">
        <v>47</v>
      </c>
    </row>
    <row r="10" customHeight="1" spans="1:14">
      <c r="A10" s="7">
        <v>83947</v>
      </c>
      <c r="B10" s="7" t="s">
        <v>60</v>
      </c>
      <c r="C10" s="7" t="s">
        <v>17</v>
      </c>
      <c r="D10" s="7" t="s">
        <v>18</v>
      </c>
      <c r="E10" s="7" t="s">
        <v>19</v>
      </c>
      <c r="F10" s="9" t="s">
        <v>20</v>
      </c>
      <c r="G10" s="7" t="s">
        <v>61</v>
      </c>
      <c r="H10" s="7" t="s">
        <v>62</v>
      </c>
      <c r="I10" s="7" t="s">
        <v>63</v>
      </c>
      <c r="J10" s="7" t="s">
        <v>64</v>
      </c>
      <c r="K10" s="7">
        <v>700</v>
      </c>
      <c r="L10" s="7">
        <v>69</v>
      </c>
      <c r="M10" s="7" t="s">
        <v>65</v>
      </c>
      <c r="N10" s="13" t="s">
        <v>47</v>
      </c>
    </row>
    <row r="11" customHeight="1" spans="1:14">
      <c r="A11" s="7">
        <v>84716</v>
      </c>
      <c r="B11" s="7" t="s">
        <v>66</v>
      </c>
      <c r="C11" s="7" t="s">
        <v>17</v>
      </c>
      <c r="D11" s="7" t="s">
        <v>18</v>
      </c>
      <c r="E11" s="7" t="s">
        <v>19</v>
      </c>
      <c r="F11" s="9" t="s">
        <v>20</v>
      </c>
      <c r="G11" s="7" t="s">
        <v>67</v>
      </c>
      <c r="H11" s="7" t="s">
        <v>68</v>
      </c>
      <c r="I11" s="7" t="s">
        <v>69</v>
      </c>
      <c r="J11" s="7" t="s">
        <v>70</v>
      </c>
      <c r="K11" s="7">
        <v>700</v>
      </c>
      <c r="L11" s="7">
        <v>207</v>
      </c>
      <c r="M11" s="7" t="s">
        <v>71</v>
      </c>
      <c r="N11" s="13" t="s">
        <v>47</v>
      </c>
    </row>
    <row r="12" customHeight="1" spans="1:14">
      <c r="A12" s="7">
        <v>82888</v>
      </c>
      <c r="B12" s="7" t="s">
        <v>72</v>
      </c>
      <c r="C12" s="7" t="s">
        <v>17</v>
      </c>
      <c r="D12" s="7" t="s">
        <v>18</v>
      </c>
      <c r="E12" s="7" t="s">
        <v>19</v>
      </c>
      <c r="F12" s="9" t="s">
        <v>20</v>
      </c>
      <c r="G12" s="7" t="s">
        <v>73</v>
      </c>
      <c r="H12" s="7" t="s">
        <v>74</v>
      </c>
      <c r="I12" s="7" t="s">
        <v>37</v>
      </c>
      <c r="J12" s="7" t="s">
        <v>75</v>
      </c>
      <c r="K12" s="7">
        <v>690</v>
      </c>
      <c r="L12" s="7">
        <v>52</v>
      </c>
      <c r="M12" s="7" t="s">
        <v>76</v>
      </c>
      <c r="N12" s="13" t="s">
        <v>47</v>
      </c>
    </row>
    <row r="13" customHeight="1" spans="1:14">
      <c r="A13" s="7">
        <v>86040</v>
      </c>
      <c r="B13" s="7" t="s">
        <v>77</v>
      </c>
      <c r="C13" s="7" t="s">
        <v>17</v>
      </c>
      <c r="D13" s="7" t="s">
        <v>18</v>
      </c>
      <c r="E13" s="7" t="s">
        <v>19</v>
      </c>
      <c r="F13" s="9" t="s">
        <v>20</v>
      </c>
      <c r="G13" s="7" t="s">
        <v>78</v>
      </c>
      <c r="H13" s="7" t="s">
        <v>79</v>
      </c>
      <c r="I13" s="7" t="s">
        <v>80</v>
      </c>
      <c r="J13" s="7" t="s">
        <v>81</v>
      </c>
      <c r="K13" s="7">
        <v>690</v>
      </c>
      <c r="L13" s="7">
        <v>57</v>
      </c>
      <c r="M13" s="7" t="s">
        <v>82</v>
      </c>
      <c r="N13" s="13" t="s">
        <v>47</v>
      </c>
    </row>
    <row r="14" customHeight="1" spans="1:14">
      <c r="A14" s="7">
        <v>84756</v>
      </c>
      <c r="B14" s="7" t="s">
        <v>83</v>
      </c>
      <c r="C14" s="7" t="s">
        <v>17</v>
      </c>
      <c r="D14" s="7" t="s">
        <v>18</v>
      </c>
      <c r="E14" s="7" t="s">
        <v>19</v>
      </c>
      <c r="F14" s="9" t="s">
        <v>20</v>
      </c>
      <c r="G14" s="7" t="s">
        <v>84</v>
      </c>
      <c r="H14" s="7" t="s">
        <v>85</v>
      </c>
      <c r="I14" s="7" t="s">
        <v>86</v>
      </c>
      <c r="J14" s="7" t="s">
        <v>87</v>
      </c>
      <c r="K14" s="7">
        <v>690</v>
      </c>
      <c r="L14" s="7">
        <v>66</v>
      </c>
      <c r="M14" s="7" t="s">
        <v>88</v>
      </c>
      <c r="N14" s="13" t="s">
        <v>47</v>
      </c>
    </row>
    <row r="15" customHeight="1" spans="1:14">
      <c r="A15" s="7">
        <v>85835</v>
      </c>
      <c r="B15" s="7" t="s">
        <v>89</v>
      </c>
      <c r="C15" s="7" t="s">
        <v>17</v>
      </c>
      <c r="D15" s="7" t="s">
        <v>18</v>
      </c>
      <c r="E15" s="7" t="s">
        <v>19</v>
      </c>
      <c r="F15" s="9" t="s">
        <v>20</v>
      </c>
      <c r="G15" s="7" t="s">
        <v>90</v>
      </c>
      <c r="H15" s="7" t="s">
        <v>91</v>
      </c>
      <c r="I15" s="7" t="s">
        <v>92</v>
      </c>
      <c r="J15" s="7" t="s">
        <v>93</v>
      </c>
      <c r="K15" s="7">
        <v>690</v>
      </c>
      <c r="L15" s="7">
        <v>81</v>
      </c>
      <c r="M15" s="7" t="s">
        <v>94</v>
      </c>
      <c r="N15" s="13" t="s">
        <v>47</v>
      </c>
    </row>
    <row r="16" customHeight="1" spans="1:14">
      <c r="A16" s="7">
        <v>83320</v>
      </c>
      <c r="B16" s="7" t="s">
        <v>95</v>
      </c>
      <c r="C16" s="7" t="s">
        <v>17</v>
      </c>
      <c r="D16" s="7" t="s">
        <v>18</v>
      </c>
      <c r="E16" s="7" t="s">
        <v>19</v>
      </c>
      <c r="F16" s="9" t="s">
        <v>20</v>
      </c>
      <c r="G16" s="7" t="s">
        <v>96</v>
      </c>
      <c r="H16" s="7" t="s">
        <v>97</v>
      </c>
      <c r="I16" s="7" t="s">
        <v>98</v>
      </c>
      <c r="J16" s="7" t="s">
        <v>99</v>
      </c>
      <c r="K16" s="7">
        <v>690</v>
      </c>
      <c r="L16" s="7">
        <v>96</v>
      </c>
      <c r="M16" s="7" t="s">
        <v>100</v>
      </c>
      <c r="N16" s="13" t="s">
        <v>47</v>
      </c>
    </row>
    <row r="17" customHeight="1" spans="1:14">
      <c r="A17" s="7">
        <v>84985</v>
      </c>
      <c r="B17" s="7" t="s">
        <v>101</v>
      </c>
      <c r="C17" s="7" t="s">
        <v>17</v>
      </c>
      <c r="D17" s="7" t="s">
        <v>18</v>
      </c>
      <c r="E17" s="7" t="s">
        <v>19</v>
      </c>
      <c r="F17" s="9" t="s">
        <v>20</v>
      </c>
      <c r="G17" s="7" t="s">
        <v>102</v>
      </c>
      <c r="H17" s="7" t="s">
        <v>103</v>
      </c>
      <c r="I17" s="7" t="s">
        <v>104</v>
      </c>
      <c r="J17" s="7" t="s">
        <v>105</v>
      </c>
      <c r="K17" s="7">
        <v>690</v>
      </c>
      <c r="L17" s="7">
        <v>187</v>
      </c>
      <c r="M17" s="7" t="s">
        <v>106</v>
      </c>
      <c r="N17" s="13" t="s">
        <v>47</v>
      </c>
    </row>
    <row r="18" customHeight="1" spans="1:14">
      <c r="A18" s="7">
        <v>83193</v>
      </c>
      <c r="B18" s="7" t="s">
        <v>107</v>
      </c>
      <c r="C18" s="7" t="s">
        <v>17</v>
      </c>
      <c r="D18" s="7" t="s">
        <v>18</v>
      </c>
      <c r="E18" s="7" t="s">
        <v>19</v>
      </c>
      <c r="F18" s="9" t="s">
        <v>20</v>
      </c>
      <c r="G18" s="7" t="s">
        <v>108</v>
      </c>
      <c r="H18" s="7" t="s">
        <v>109</v>
      </c>
      <c r="I18" s="7" t="s">
        <v>98</v>
      </c>
      <c r="J18" s="7" t="s">
        <v>110</v>
      </c>
      <c r="K18" s="7">
        <v>690</v>
      </c>
      <c r="L18" s="7">
        <v>250</v>
      </c>
      <c r="M18" s="7" t="s">
        <v>111</v>
      </c>
      <c r="N18" s="13" t="s">
        <v>47</v>
      </c>
    </row>
    <row r="19" customHeight="1" spans="1:14">
      <c r="A19" s="7">
        <v>83702</v>
      </c>
      <c r="B19" s="7" t="s">
        <v>112</v>
      </c>
      <c r="C19" s="7" t="s">
        <v>17</v>
      </c>
      <c r="D19" s="7" t="s">
        <v>18</v>
      </c>
      <c r="E19" s="7" t="s">
        <v>19</v>
      </c>
      <c r="F19" s="9" t="s">
        <v>20</v>
      </c>
      <c r="G19" s="7" t="s">
        <v>113</v>
      </c>
      <c r="H19" s="7" t="s">
        <v>114</v>
      </c>
      <c r="I19" s="7" t="s">
        <v>115</v>
      </c>
      <c r="J19" s="7" t="s">
        <v>116</v>
      </c>
      <c r="K19" s="7">
        <v>660</v>
      </c>
      <c r="L19" s="7">
        <v>157</v>
      </c>
      <c r="M19" s="7" t="s">
        <v>117</v>
      </c>
      <c r="N19" s="13" t="s">
        <v>47</v>
      </c>
    </row>
    <row r="20" customHeight="1" spans="1:14">
      <c r="A20" s="7">
        <v>83269</v>
      </c>
      <c r="B20" s="7" t="s">
        <v>118</v>
      </c>
      <c r="C20" s="7" t="s">
        <v>17</v>
      </c>
      <c r="D20" s="7" t="s">
        <v>18</v>
      </c>
      <c r="E20" s="7" t="s">
        <v>19</v>
      </c>
      <c r="F20" s="9" t="s">
        <v>20</v>
      </c>
      <c r="G20" s="7" t="s">
        <v>119</v>
      </c>
      <c r="H20" s="7" t="s">
        <v>56</v>
      </c>
      <c r="I20" s="7" t="s">
        <v>57</v>
      </c>
      <c r="J20" s="7" t="s">
        <v>120</v>
      </c>
      <c r="K20" s="7">
        <v>660</v>
      </c>
      <c r="L20" s="7">
        <v>172</v>
      </c>
      <c r="M20" s="7" t="s">
        <v>121</v>
      </c>
      <c r="N20" s="13" t="s">
        <v>47</v>
      </c>
    </row>
    <row r="21" customHeight="1" spans="1:14">
      <c r="A21" s="7">
        <v>82141</v>
      </c>
      <c r="B21" s="7" t="s">
        <v>122</v>
      </c>
      <c r="C21" s="7" t="s">
        <v>17</v>
      </c>
      <c r="D21" s="7" t="s">
        <v>18</v>
      </c>
      <c r="E21" s="7" t="s">
        <v>19</v>
      </c>
      <c r="F21" s="9" t="s">
        <v>20</v>
      </c>
      <c r="G21" s="7" t="s">
        <v>123</v>
      </c>
      <c r="H21" s="7" t="s">
        <v>124</v>
      </c>
      <c r="I21" s="7" t="s">
        <v>30</v>
      </c>
      <c r="J21" s="7" t="s">
        <v>125</v>
      </c>
      <c r="K21" s="7">
        <v>660</v>
      </c>
      <c r="L21" s="7">
        <v>188</v>
      </c>
      <c r="M21" s="7" t="s">
        <v>126</v>
      </c>
      <c r="N21" s="13" t="s">
        <v>47</v>
      </c>
    </row>
    <row r="22" customHeight="1" spans="1:14">
      <c r="A22" s="7">
        <v>82929</v>
      </c>
      <c r="B22" s="7" t="s">
        <v>127</v>
      </c>
      <c r="C22" s="7" t="s">
        <v>17</v>
      </c>
      <c r="D22" s="7" t="s">
        <v>18</v>
      </c>
      <c r="E22" s="7" t="s">
        <v>19</v>
      </c>
      <c r="F22" s="9" t="s">
        <v>20</v>
      </c>
      <c r="G22" s="7" t="s">
        <v>128</v>
      </c>
      <c r="H22" s="7" t="s">
        <v>129</v>
      </c>
      <c r="I22" s="7" t="s">
        <v>37</v>
      </c>
      <c r="J22" s="7" t="s">
        <v>130</v>
      </c>
      <c r="K22" s="7">
        <v>650</v>
      </c>
      <c r="L22" s="7">
        <v>58</v>
      </c>
      <c r="M22" s="7" t="s">
        <v>131</v>
      </c>
      <c r="N22" s="13" t="s">
        <v>47</v>
      </c>
    </row>
    <row r="23" customHeight="1" spans="1:14">
      <c r="A23" s="7">
        <v>82901</v>
      </c>
      <c r="B23" s="7" t="s">
        <v>132</v>
      </c>
      <c r="C23" s="7" t="s">
        <v>17</v>
      </c>
      <c r="D23" s="7" t="s">
        <v>18</v>
      </c>
      <c r="E23" s="7" t="s">
        <v>19</v>
      </c>
      <c r="F23" s="9" t="s">
        <v>20</v>
      </c>
      <c r="G23" s="7" t="s">
        <v>133</v>
      </c>
      <c r="H23" s="7" t="s">
        <v>134</v>
      </c>
      <c r="I23" s="7" t="s">
        <v>135</v>
      </c>
      <c r="J23" s="7" t="s">
        <v>136</v>
      </c>
      <c r="K23" s="7">
        <v>650</v>
      </c>
      <c r="L23" s="7">
        <v>130</v>
      </c>
      <c r="M23" s="7" t="s">
        <v>137</v>
      </c>
      <c r="N23" s="13" t="s">
        <v>47</v>
      </c>
    </row>
    <row r="24" customHeight="1" spans="1:14">
      <c r="A24" s="7">
        <v>83205</v>
      </c>
      <c r="B24" s="7" t="s">
        <v>138</v>
      </c>
      <c r="C24" s="7" t="s">
        <v>17</v>
      </c>
      <c r="D24" s="7" t="s">
        <v>18</v>
      </c>
      <c r="E24" s="7" t="s">
        <v>19</v>
      </c>
      <c r="F24" s="9" t="s">
        <v>20</v>
      </c>
      <c r="G24" s="7" t="s">
        <v>139</v>
      </c>
      <c r="H24" s="7" t="s">
        <v>140</v>
      </c>
      <c r="I24" s="7" t="s">
        <v>98</v>
      </c>
      <c r="J24" s="7" t="s">
        <v>141</v>
      </c>
      <c r="K24" s="7">
        <v>650</v>
      </c>
      <c r="L24" s="7">
        <v>214</v>
      </c>
      <c r="M24" s="7" t="s">
        <v>142</v>
      </c>
      <c r="N24" s="13" t="s">
        <v>47</v>
      </c>
    </row>
    <row r="25" customHeight="1" spans="1:14">
      <c r="A25" s="7">
        <v>83945</v>
      </c>
      <c r="B25" s="7" t="s">
        <v>143</v>
      </c>
      <c r="C25" s="7" t="s">
        <v>17</v>
      </c>
      <c r="D25" s="7" t="s">
        <v>18</v>
      </c>
      <c r="E25" s="7" t="s">
        <v>19</v>
      </c>
      <c r="F25" s="9" t="s">
        <v>20</v>
      </c>
      <c r="G25" s="7" t="s">
        <v>144</v>
      </c>
      <c r="H25" s="7" t="s">
        <v>145</v>
      </c>
      <c r="I25" s="7" t="s">
        <v>146</v>
      </c>
      <c r="J25" s="7" t="s">
        <v>147</v>
      </c>
      <c r="K25" s="7">
        <v>650</v>
      </c>
      <c r="L25" s="7">
        <v>283</v>
      </c>
      <c r="M25" s="7" t="s">
        <v>148</v>
      </c>
      <c r="N25" s="13" t="s">
        <v>47</v>
      </c>
    </row>
    <row r="26" customHeight="1" spans="1:14">
      <c r="A26" s="7">
        <v>83160</v>
      </c>
      <c r="B26" s="7" t="s">
        <v>149</v>
      </c>
      <c r="C26" s="7" t="s">
        <v>17</v>
      </c>
      <c r="D26" s="7" t="s">
        <v>18</v>
      </c>
      <c r="E26" s="7" t="s">
        <v>19</v>
      </c>
      <c r="F26" s="9" t="s">
        <v>20</v>
      </c>
      <c r="G26" s="7" t="s">
        <v>150</v>
      </c>
      <c r="H26" s="7" t="s">
        <v>56</v>
      </c>
      <c r="I26" s="7" t="s">
        <v>57</v>
      </c>
      <c r="J26" s="7" t="s">
        <v>151</v>
      </c>
      <c r="K26" s="7">
        <v>640</v>
      </c>
      <c r="L26" s="7">
        <v>63</v>
      </c>
      <c r="M26" s="7" t="s">
        <v>152</v>
      </c>
      <c r="N26" s="13" t="s">
        <v>47</v>
      </c>
    </row>
    <row r="27" customHeight="1" spans="1:14">
      <c r="A27" s="7">
        <v>83204</v>
      </c>
      <c r="B27" s="7" t="s">
        <v>153</v>
      </c>
      <c r="C27" s="7" t="s">
        <v>17</v>
      </c>
      <c r="D27" s="7" t="s">
        <v>18</v>
      </c>
      <c r="E27" s="7" t="s">
        <v>19</v>
      </c>
      <c r="F27" s="9" t="s">
        <v>20</v>
      </c>
      <c r="G27" s="7" t="s">
        <v>154</v>
      </c>
      <c r="H27" s="7" t="s">
        <v>56</v>
      </c>
      <c r="I27" s="7" t="s">
        <v>57</v>
      </c>
      <c r="J27" s="7" t="s">
        <v>155</v>
      </c>
      <c r="K27" s="7">
        <v>640</v>
      </c>
      <c r="L27" s="7">
        <v>64</v>
      </c>
      <c r="M27" s="7" t="s">
        <v>156</v>
      </c>
      <c r="N27" s="13" t="s">
        <v>47</v>
      </c>
    </row>
    <row r="28" customHeight="1" spans="1:14">
      <c r="A28" s="7">
        <v>82145</v>
      </c>
      <c r="B28" s="7" t="s">
        <v>157</v>
      </c>
      <c r="C28" s="7" t="s">
        <v>17</v>
      </c>
      <c r="D28" s="7" t="s">
        <v>18</v>
      </c>
      <c r="E28" s="7" t="s">
        <v>19</v>
      </c>
      <c r="F28" s="9" t="s">
        <v>20</v>
      </c>
      <c r="G28" s="7" t="s">
        <v>158</v>
      </c>
      <c r="H28" s="7" t="s">
        <v>159</v>
      </c>
      <c r="I28" s="7" t="s">
        <v>160</v>
      </c>
      <c r="J28" s="7" t="s">
        <v>161</v>
      </c>
      <c r="K28" s="7">
        <v>640</v>
      </c>
      <c r="L28" s="7">
        <v>74</v>
      </c>
      <c r="M28" s="7" t="s">
        <v>162</v>
      </c>
      <c r="N28" s="13" t="s">
        <v>47</v>
      </c>
    </row>
    <row r="29" customHeight="1" spans="1:14">
      <c r="A29" s="7">
        <v>83009</v>
      </c>
      <c r="B29" s="7" t="s">
        <v>163</v>
      </c>
      <c r="C29" s="7" t="s">
        <v>17</v>
      </c>
      <c r="D29" s="7" t="s">
        <v>18</v>
      </c>
      <c r="E29" s="7" t="s">
        <v>19</v>
      </c>
      <c r="F29" s="9" t="s">
        <v>20</v>
      </c>
      <c r="G29" s="7" t="s">
        <v>164</v>
      </c>
      <c r="H29" s="7" t="s">
        <v>134</v>
      </c>
      <c r="I29" s="7" t="s">
        <v>135</v>
      </c>
      <c r="J29" s="7" t="s">
        <v>165</v>
      </c>
      <c r="K29" s="7">
        <v>640</v>
      </c>
      <c r="L29" s="7">
        <v>105</v>
      </c>
      <c r="M29" s="7" t="s">
        <v>166</v>
      </c>
      <c r="N29" s="13" t="s">
        <v>47</v>
      </c>
    </row>
    <row r="30" customHeight="1" spans="1:14">
      <c r="A30" s="7">
        <v>83049</v>
      </c>
      <c r="B30" s="7" t="s">
        <v>167</v>
      </c>
      <c r="C30" s="7" t="s">
        <v>17</v>
      </c>
      <c r="D30" s="7" t="s">
        <v>18</v>
      </c>
      <c r="E30" s="7" t="s">
        <v>19</v>
      </c>
      <c r="F30" s="9" t="s">
        <v>20</v>
      </c>
      <c r="G30" s="7" t="s">
        <v>168</v>
      </c>
      <c r="H30" s="7" t="s">
        <v>169</v>
      </c>
      <c r="I30" s="7" t="s">
        <v>170</v>
      </c>
      <c r="J30" s="7" t="s">
        <v>171</v>
      </c>
      <c r="K30" s="7">
        <v>640</v>
      </c>
      <c r="L30" s="7">
        <v>106</v>
      </c>
      <c r="M30" s="7" t="s">
        <v>172</v>
      </c>
      <c r="N30" s="13" t="s">
        <v>47</v>
      </c>
    </row>
    <row r="31" customHeight="1" spans="1:14">
      <c r="A31" s="7">
        <v>82773</v>
      </c>
      <c r="B31" s="7" t="s">
        <v>173</v>
      </c>
      <c r="C31" s="7" t="s">
        <v>17</v>
      </c>
      <c r="D31" s="7" t="s">
        <v>18</v>
      </c>
      <c r="E31" s="7" t="s">
        <v>19</v>
      </c>
      <c r="F31" s="9" t="s">
        <v>20</v>
      </c>
      <c r="G31" s="7" t="s">
        <v>174</v>
      </c>
      <c r="H31" s="7" t="s">
        <v>175</v>
      </c>
      <c r="I31" s="7" t="s">
        <v>176</v>
      </c>
      <c r="J31" s="7" t="s">
        <v>177</v>
      </c>
      <c r="K31" s="7">
        <v>640</v>
      </c>
      <c r="L31" s="7">
        <v>109</v>
      </c>
      <c r="M31" s="7" t="s">
        <v>178</v>
      </c>
      <c r="N31" s="13" t="s">
        <v>47</v>
      </c>
    </row>
    <row r="32" customHeight="1" spans="1:14">
      <c r="A32" s="7">
        <v>83777</v>
      </c>
      <c r="B32" s="7" t="s">
        <v>179</v>
      </c>
      <c r="C32" s="7" t="s">
        <v>17</v>
      </c>
      <c r="D32" s="7" t="s">
        <v>18</v>
      </c>
      <c r="E32" s="7" t="s">
        <v>19</v>
      </c>
      <c r="F32" s="9" t="s">
        <v>20</v>
      </c>
      <c r="G32" s="7" t="s">
        <v>180</v>
      </c>
      <c r="H32" s="7" t="s">
        <v>114</v>
      </c>
      <c r="I32" s="7" t="s">
        <v>115</v>
      </c>
      <c r="J32" s="7" t="s">
        <v>181</v>
      </c>
      <c r="K32" s="7">
        <v>640</v>
      </c>
      <c r="L32" s="7">
        <v>109</v>
      </c>
      <c r="M32" s="7" t="s">
        <v>178</v>
      </c>
      <c r="N32" s="13" t="s">
        <v>47</v>
      </c>
    </row>
    <row r="33" customHeight="1" spans="1:14">
      <c r="A33" s="7">
        <v>82907</v>
      </c>
      <c r="B33" s="7" t="s">
        <v>182</v>
      </c>
      <c r="C33" s="7" t="s">
        <v>17</v>
      </c>
      <c r="D33" s="7" t="s">
        <v>18</v>
      </c>
      <c r="E33" s="7" t="s">
        <v>19</v>
      </c>
      <c r="F33" s="9" t="s">
        <v>20</v>
      </c>
      <c r="G33" s="7" t="s">
        <v>183</v>
      </c>
      <c r="H33" s="7" t="s">
        <v>184</v>
      </c>
      <c r="I33" s="7" t="s">
        <v>37</v>
      </c>
      <c r="J33" s="7" t="s">
        <v>185</v>
      </c>
      <c r="K33" s="7">
        <v>640</v>
      </c>
      <c r="L33" s="7">
        <v>123</v>
      </c>
      <c r="M33" s="7" t="s">
        <v>186</v>
      </c>
      <c r="N33" s="13" t="s">
        <v>47</v>
      </c>
    </row>
    <row r="34" customHeight="1" spans="1:14">
      <c r="A34" s="7">
        <v>83012</v>
      </c>
      <c r="B34" s="7" t="s">
        <v>187</v>
      </c>
      <c r="C34" s="7" t="s">
        <v>17</v>
      </c>
      <c r="D34" s="7" t="s">
        <v>18</v>
      </c>
      <c r="E34" s="7" t="s">
        <v>19</v>
      </c>
      <c r="F34" s="9" t="s">
        <v>20</v>
      </c>
      <c r="G34" s="7" t="s">
        <v>188</v>
      </c>
      <c r="H34" s="7" t="s">
        <v>189</v>
      </c>
      <c r="I34" s="7" t="s">
        <v>37</v>
      </c>
      <c r="J34" s="7" t="s">
        <v>190</v>
      </c>
      <c r="K34" s="7">
        <v>630</v>
      </c>
      <c r="L34" s="7">
        <v>75</v>
      </c>
      <c r="M34" s="7" t="s">
        <v>191</v>
      </c>
      <c r="N34" s="13" t="s">
        <v>47</v>
      </c>
    </row>
    <row r="35" customHeight="1" spans="1:14">
      <c r="A35" s="7">
        <v>83128</v>
      </c>
      <c r="B35" s="7" t="s">
        <v>192</v>
      </c>
      <c r="C35" s="7" t="s">
        <v>17</v>
      </c>
      <c r="D35" s="7" t="s">
        <v>18</v>
      </c>
      <c r="E35" s="7" t="s">
        <v>19</v>
      </c>
      <c r="F35" s="9" t="s">
        <v>20</v>
      </c>
      <c r="G35" s="7" t="s">
        <v>193</v>
      </c>
      <c r="H35" s="7" t="s">
        <v>194</v>
      </c>
      <c r="I35" s="7" t="s">
        <v>37</v>
      </c>
      <c r="J35" s="7" t="s">
        <v>195</v>
      </c>
      <c r="K35" s="7">
        <v>630</v>
      </c>
      <c r="L35" s="7">
        <v>83</v>
      </c>
      <c r="M35" s="7" t="s">
        <v>196</v>
      </c>
      <c r="N35" s="13" t="s">
        <v>47</v>
      </c>
    </row>
    <row r="36" customHeight="1" spans="1:14">
      <c r="A36" s="7">
        <v>83087</v>
      </c>
      <c r="B36" s="7" t="s">
        <v>197</v>
      </c>
      <c r="C36" s="7" t="s">
        <v>17</v>
      </c>
      <c r="D36" s="7" t="s">
        <v>18</v>
      </c>
      <c r="E36" s="7" t="s">
        <v>19</v>
      </c>
      <c r="F36" s="9" t="s">
        <v>20</v>
      </c>
      <c r="G36" s="7" t="s">
        <v>198</v>
      </c>
      <c r="H36" s="7" t="s">
        <v>199</v>
      </c>
      <c r="I36" s="7" t="s">
        <v>200</v>
      </c>
      <c r="J36" s="7" t="s">
        <v>201</v>
      </c>
      <c r="K36" s="7">
        <v>630</v>
      </c>
      <c r="L36" s="7">
        <v>119</v>
      </c>
      <c r="M36" s="7" t="s">
        <v>202</v>
      </c>
      <c r="N36" s="13" t="s">
        <v>47</v>
      </c>
    </row>
    <row r="37" customHeight="1" spans="1:14">
      <c r="A37" s="7">
        <v>82941</v>
      </c>
      <c r="B37" s="7" t="s">
        <v>203</v>
      </c>
      <c r="C37" s="7" t="s">
        <v>17</v>
      </c>
      <c r="D37" s="7" t="s">
        <v>18</v>
      </c>
      <c r="E37" s="7" t="s">
        <v>19</v>
      </c>
      <c r="F37" s="9" t="s">
        <v>20</v>
      </c>
      <c r="G37" s="7" t="s">
        <v>204</v>
      </c>
      <c r="H37" s="7" t="s">
        <v>205</v>
      </c>
      <c r="I37" s="7" t="s">
        <v>206</v>
      </c>
      <c r="J37" s="7" t="s">
        <v>207</v>
      </c>
      <c r="K37" s="7">
        <v>630</v>
      </c>
      <c r="L37" s="7">
        <v>198</v>
      </c>
      <c r="M37" s="7" t="s">
        <v>208</v>
      </c>
      <c r="N37" s="13" t="s">
        <v>47</v>
      </c>
    </row>
    <row r="38" customHeight="1" spans="1:14">
      <c r="A38" s="7">
        <v>83308</v>
      </c>
      <c r="B38" s="7" t="s">
        <v>209</v>
      </c>
      <c r="C38" s="7" t="s">
        <v>17</v>
      </c>
      <c r="D38" s="7" t="s">
        <v>18</v>
      </c>
      <c r="E38" s="7" t="s">
        <v>19</v>
      </c>
      <c r="F38" s="9" t="s">
        <v>20</v>
      </c>
      <c r="G38" s="7" t="s">
        <v>210</v>
      </c>
      <c r="H38" s="7" t="s">
        <v>211</v>
      </c>
      <c r="I38" s="7" t="s">
        <v>37</v>
      </c>
      <c r="J38" s="7" t="s">
        <v>212</v>
      </c>
      <c r="K38" s="7">
        <v>620</v>
      </c>
      <c r="L38" s="7">
        <v>69</v>
      </c>
      <c r="M38" s="7" t="s">
        <v>213</v>
      </c>
      <c r="N38" s="13" t="s">
        <v>47</v>
      </c>
    </row>
    <row r="39" customHeight="1" spans="1:14">
      <c r="A39" s="7">
        <v>83854</v>
      </c>
      <c r="B39" s="7" t="s">
        <v>214</v>
      </c>
      <c r="C39" s="7" t="s">
        <v>17</v>
      </c>
      <c r="D39" s="7" t="s">
        <v>18</v>
      </c>
      <c r="E39" s="7" t="s">
        <v>19</v>
      </c>
      <c r="F39" s="9" t="s">
        <v>20</v>
      </c>
      <c r="G39" s="7" t="s">
        <v>215</v>
      </c>
      <c r="H39" s="7" t="s">
        <v>216</v>
      </c>
      <c r="I39" s="7" t="s">
        <v>217</v>
      </c>
      <c r="J39" s="7" t="s">
        <v>218</v>
      </c>
      <c r="K39" s="7">
        <v>620</v>
      </c>
      <c r="L39" s="7">
        <v>106</v>
      </c>
      <c r="M39" s="7" t="s">
        <v>219</v>
      </c>
      <c r="N39" s="13" t="s">
        <v>47</v>
      </c>
    </row>
    <row r="40" customHeight="1" spans="1:14">
      <c r="A40" s="7">
        <v>85404</v>
      </c>
      <c r="B40" s="7" t="s">
        <v>220</v>
      </c>
      <c r="C40" s="7" t="s">
        <v>17</v>
      </c>
      <c r="D40" s="7" t="s">
        <v>18</v>
      </c>
      <c r="E40" s="7" t="s">
        <v>19</v>
      </c>
      <c r="F40" s="9" t="s">
        <v>20</v>
      </c>
      <c r="G40" s="7" t="s">
        <v>221</v>
      </c>
      <c r="H40" s="7" t="s">
        <v>222</v>
      </c>
      <c r="I40" s="7" t="s">
        <v>223</v>
      </c>
      <c r="J40" s="7" t="s">
        <v>224</v>
      </c>
      <c r="K40" s="7">
        <v>620</v>
      </c>
      <c r="L40" s="7">
        <v>128</v>
      </c>
      <c r="M40" s="7" t="s">
        <v>225</v>
      </c>
      <c r="N40" s="13" t="s">
        <v>47</v>
      </c>
    </row>
    <row r="41" customHeight="1" spans="1:14">
      <c r="A41" s="7">
        <v>82140</v>
      </c>
      <c r="B41" s="7" t="s">
        <v>226</v>
      </c>
      <c r="C41" s="7" t="s">
        <v>17</v>
      </c>
      <c r="D41" s="7" t="s">
        <v>18</v>
      </c>
      <c r="E41" s="7" t="s">
        <v>19</v>
      </c>
      <c r="F41" s="9" t="s">
        <v>20</v>
      </c>
      <c r="G41" s="7" t="s">
        <v>227</v>
      </c>
      <c r="H41" s="7" t="s">
        <v>29</v>
      </c>
      <c r="I41" s="7" t="s">
        <v>30</v>
      </c>
      <c r="J41" s="7" t="s">
        <v>228</v>
      </c>
      <c r="K41" s="7">
        <v>620</v>
      </c>
      <c r="L41" s="7">
        <v>192</v>
      </c>
      <c r="M41" s="7" t="s">
        <v>229</v>
      </c>
      <c r="N41" s="13" t="s">
        <v>230</v>
      </c>
    </row>
    <row r="42" customHeight="1" spans="1:14">
      <c r="A42" s="7">
        <v>84127</v>
      </c>
      <c r="B42" s="7" t="s">
        <v>231</v>
      </c>
      <c r="C42" s="7" t="s">
        <v>17</v>
      </c>
      <c r="D42" s="7" t="s">
        <v>18</v>
      </c>
      <c r="E42" s="7" t="s">
        <v>19</v>
      </c>
      <c r="F42" s="9" t="s">
        <v>20</v>
      </c>
      <c r="G42" s="7" t="s">
        <v>232</v>
      </c>
      <c r="H42" s="7" t="s">
        <v>233</v>
      </c>
      <c r="I42" s="7" t="s">
        <v>234</v>
      </c>
      <c r="J42" s="7" t="s">
        <v>235</v>
      </c>
      <c r="K42" s="7">
        <v>610</v>
      </c>
      <c r="L42" s="7">
        <v>180</v>
      </c>
      <c r="M42" s="7" t="s">
        <v>236</v>
      </c>
      <c r="N42" s="13" t="s">
        <v>230</v>
      </c>
    </row>
    <row r="43" customHeight="1" spans="1:14">
      <c r="A43" s="7">
        <v>85468</v>
      </c>
      <c r="B43" s="7" t="s">
        <v>237</v>
      </c>
      <c r="C43" s="7" t="s">
        <v>17</v>
      </c>
      <c r="D43" s="7" t="s">
        <v>18</v>
      </c>
      <c r="E43" s="7" t="s">
        <v>19</v>
      </c>
      <c r="F43" s="9" t="s">
        <v>20</v>
      </c>
      <c r="G43" s="7" t="s">
        <v>238</v>
      </c>
      <c r="H43" s="7" t="s">
        <v>145</v>
      </c>
      <c r="I43" s="7" t="s">
        <v>146</v>
      </c>
      <c r="J43" s="7" t="s">
        <v>239</v>
      </c>
      <c r="K43" s="7">
        <v>610</v>
      </c>
      <c r="L43" s="7">
        <v>193</v>
      </c>
      <c r="M43" s="7" t="s">
        <v>240</v>
      </c>
      <c r="N43" s="13" t="s">
        <v>230</v>
      </c>
    </row>
    <row r="44" customHeight="1" spans="1:14">
      <c r="A44" s="7">
        <v>86459</v>
      </c>
      <c r="B44" s="7" t="s">
        <v>241</v>
      </c>
      <c r="C44" s="7" t="s">
        <v>17</v>
      </c>
      <c r="D44" s="7" t="s">
        <v>18</v>
      </c>
      <c r="E44" s="7" t="s">
        <v>19</v>
      </c>
      <c r="F44" s="9" t="s">
        <v>20</v>
      </c>
      <c r="G44" s="7" t="s">
        <v>242</v>
      </c>
      <c r="H44" s="7" t="s">
        <v>243</v>
      </c>
      <c r="I44" s="7" t="s">
        <v>51</v>
      </c>
      <c r="J44" s="7" t="s">
        <v>244</v>
      </c>
      <c r="K44" s="7">
        <v>600</v>
      </c>
      <c r="L44" s="7">
        <v>158</v>
      </c>
      <c r="M44" s="7" t="s">
        <v>245</v>
      </c>
      <c r="N44" s="13" t="s">
        <v>230</v>
      </c>
    </row>
    <row r="45" customHeight="1" spans="1:14">
      <c r="A45" s="7">
        <v>85418</v>
      </c>
      <c r="B45" s="7" t="s">
        <v>246</v>
      </c>
      <c r="C45" s="7" t="s">
        <v>17</v>
      </c>
      <c r="D45" s="7" t="s">
        <v>18</v>
      </c>
      <c r="E45" s="7" t="s">
        <v>19</v>
      </c>
      <c r="F45" s="9" t="s">
        <v>20</v>
      </c>
      <c r="G45" s="7" t="s">
        <v>247</v>
      </c>
      <c r="H45" s="7" t="s">
        <v>248</v>
      </c>
      <c r="I45" s="7" t="s">
        <v>223</v>
      </c>
      <c r="J45" s="7" t="s">
        <v>249</v>
      </c>
      <c r="K45" s="7">
        <v>600</v>
      </c>
      <c r="L45" s="7">
        <v>190</v>
      </c>
      <c r="M45" s="7" t="s">
        <v>250</v>
      </c>
      <c r="N45" s="13" t="s">
        <v>230</v>
      </c>
    </row>
    <row r="46" customHeight="1" spans="1:14">
      <c r="A46" s="7">
        <v>83168</v>
      </c>
      <c r="B46" s="7" t="s">
        <v>251</v>
      </c>
      <c r="C46" s="7" t="s">
        <v>17</v>
      </c>
      <c r="D46" s="7" t="s">
        <v>18</v>
      </c>
      <c r="E46" s="7" t="s">
        <v>19</v>
      </c>
      <c r="F46" s="9" t="s">
        <v>20</v>
      </c>
      <c r="G46" s="7" t="s">
        <v>252</v>
      </c>
      <c r="H46" s="7" t="s">
        <v>56</v>
      </c>
      <c r="I46" s="7" t="s">
        <v>57</v>
      </c>
      <c r="J46" s="7" t="s">
        <v>253</v>
      </c>
      <c r="K46" s="7">
        <v>590</v>
      </c>
      <c r="L46" s="7">
        <v>65</v>
      </c>
      <c r="M46" s="7" t="s">
        <v>254</v>
      </c>
      <c r="N46" s="13" t="s">
        <v>230</v>
      </c>
    </row>
    <row r="47" customHeight="1" spans="1:14">
      <c r="A47" s="7">
        <v>83939</v>
      </c>
      <c r="B47" s="7" t="s">
        <v>255</v>
      </c>
      <c r="C47" s="7" t="s">
        <v>17</v>
      </c>
      <c r="D47" s="7" t="s">
        <v>18</v>
      </c>
      <c r="E47" s="7" t="s">
        <v>19</v>
      </c>
      <c r="F47" s="9" t="s">
        <v>20</v>
      </c>
      <c r="G47" s="7" t="s">
        <v>256</v>
      </c>
      <c r="H47" s="7" t="s">
        <v>216</v>
      </c>
      <c r="I47" s="7" t="s">
        <v>217</v>
      </c>
      <c r="J47" s="7" t="s">
        <v>257</v>
      </c>
      <c r="K47" s="7">
        <v>590</v>
      </c>
      <c r="L47" s="7">
        <v>68</v>
      </c>
      <c r="M47" s="7" t="s">
        <v>258</v>
      </c>
      <c r="N47" s="13" t="s">
        <v>230</v>
      </c>
    </row>
    <row r="48" customHeight="1" spans="1:14">
      <c r="A48" s="7">
        <v>85648</v>
      </c>
      <c r="B48" s="7" t="s">
        <v>259</v>
      </c>
      <c r="C48" s="7" t="s">
        <v>17</v>
      </c>
      <c r="D48" s="7" t="s">
        <v>18</v>
      </c>
      <c r="E48" s="7" t="s">
        <v>19</v>
      </c>
      <c r="F48" s="9" t="s">
        <v>20</v>
      </c>
      <c r="G48" s="7" t="s">
        <v>260</v>
      </c>
      <c r="H48" s="7" t="s">
        <v>22</v>
      </c>
      <c r="I48" s="7" t="s">
        <v>23</v>
      </c>
      <c r="J48" s="7" t="s">
        <v>261</v>
      </c>
      <c r="K48" s="7">
        <v>590</v>
      </c>
      <c r="L48" s="7">
        <v>70</v>
      </c>
      <c r="M48" s="7" t="s">
        <v>262</v>
      </c>
      <c r="N48" s="13" t="s">
        <v>230</v>
      </c>
    </row>
    <row r="49" customHeight="1" spans="1:14">
      <c r="A49" s="7">
        <v>84619</v>
      </c>
      <c r="B49" s="7" t="s">
        <v>263</v>
      </c>
      <c r="C49" s="7" t="s">
        <v>17</v>
      </c>
      <c r="D49" s="7" t="s">
        <v>18</v>
      </c>
      <c r="E49" s="7" t="s">
        <v>19</v>
      </c>
      <c r="F49" s="9" t="s">
        <v>20</v>
      </c>
      <c r="G49" s="7" t="s">
        <v>264</v>
      </c>
      <c r="H49" s="7" t="s">
        <v>265</v>
      </c>
      <c r="I49" s="7" t="s">
        <v>266</v>
      </c>
      <c r="J49" s="7" t="s">
        <v>267</v>
      </c>
      <c r="K49" s="7">
        <v>590</v>
      </c>
      <c r="L49" s="7">
        <v>80</v>
      </c>
      <c r="M49" s="7" t="s">
        <v>268</v>
      </c>
      <c r="N49" s="13" t="s">
        <v>230</v>
      </c>
    </row>
    <row r="50" customHeight="1" spans="1:14">
      <c r="A50" s="7">
        <v>84668</v>
      </c>
      <c r="B50" s="7" t="s">
        <v>269</v>
      </c>
      <c r="C50" s="7" t="s">
        <v>17</v>
      </c>
      <c r="D50" s="7" t="s">
        <v>18</v>
      </c>
      <c r="E50" s="7" t="s">
        <v>19</v>
      </c>
      <c r="F50" s="9" t="s">
        <v>20</v>
      </c>
      <c r="G50" s="7" t="s">
        <v>270</v>
      </c>
      <c r="H50" s="7" t="s">
        <v>271</v>
      </c>
      <c r="I50" s="7" t="s">
        <v>272</v>
      </c>
      <c r="J50" s="7" t="s">
        <v>273</v>
      </c>
      <c r="K50" s="7">
        <v>590</v>
      </c>
      <c r="L50" s="7">
        <v>106</v>
      </c>
      <c r="M50" s="7" t="s">
        <v>274</v>
      </c>
      <c r="N50" s="13" t="s">
        <v>230</v>
      </c>
    </row>
    <row r="51" customHeight="1" spans="1:14">
      <c r="A51" s="7">
        <v>82646</v>
      </c>
      <c r="B51" s="7" t="s">
        <v>275</v>
      </c>
      <c r="C51" s="7" t="s">
        <v>17</v>
      </c>
      <c r="D51" s="7" t="s">
        <v>18</v>
      </c>
      <c r="E51" s="7" t="s">
        <v>19</v>
      </c>
      <c r="F51" s="9" t="s">
        <v>20</v>
      </c>
      <c r="G51" s="7" t="s">
        <v>276</v>
      </c>
      <c r="H51" s="7" t="s">
        <v>277</v>
      </c>
      <c r="I51" s="7" t="s">
        <v>176</v>
      </c>
      <c r="J51" s="7" t="s">
        <v>278</v>
      </c>
      <c r="K51" s="7">
        <v>590</v>
      </c>
      <c r="L51" s="7">
        <v>268</v>
      </c>
      <c r="M51" s="7" t="s">
        <v>279</v>
      </c>
      <c r="N51" s="13" t="s">
        <v>230</v>
      </c>
    </row>
    <row r="52" customHeight="1" spans="1:14">
      <c r="A52" s="7">
        <v>83343</v>
      </c>
      <c r="B52" s="7" t="s">
        <v>280</v>
      </c>
      <c r="C52" s="7" t="s">
        <v>17</v>
      </c>
      <c r="D52" s="7" t="s">
        <v>18</v>
      </c>
      <c r="E52" s="7" t="s">
        <v>19</v>
      </c>
      <c r="F52" s="9" t="s">
        <v>20</v>
      </c>
      <c r="G52" s="7" t="s">
        <v>281</v>
      </c>
      <c r="H52" s="7" t="s">
        <v>282</v>
      </c>
      <c r="I52" s="7" t="s">
        <v>283</v>
      </c>
      <c r="J52" s="7" t="s">
        <v>284</v>
      </c>
      <c r="K52" s="7">
        <v>590</v>
      </c>
      <c r="L52" s="7">
        <v>272</v>
      </c>
      <c r="M52" s="7" t="s">
        <v>285</v>
      </c>
      <c r="N52" s="13" t="s">
        <v>230</v>
      </c>
    </row>
    <row r="53" customHeight="1" spans="1:14">
      <c r="A53" s="7">
        <v>83938</v>
      </c>
      <c r="B53" s="7" t="s">
        <v>286</v>
      </c>
      <c r="C53" s="7" t="s">
        <v>17</v>
      </c>
      <c r="D53" s="7" t="s">
        <v>18</v>
      </c>
      <c r="E53" s="7" t="s">
        <v>19</v>
      </c>
      <c r="F53" s="9" t="s">
        <v>20</v>
      </c>
      <c r="G53" s="7" t="s">
        <v>287</v>
      </c>
      <c r="H53" s="7" t="s">
        <v>145</v>
      </c>
      <c r="I53" s="7" t="s">
        <v>146</v>
      </c>
      <c r="J53" s="7" t="s">
        <v>288</v>
      </c>
      <c r="K53" s="7">
        <v>590</v>
      </c>
      <c r="L53" s="7">
        <v>296</v>
      </c>
      <c r="M53" s="7" t="s">
        <v>289</v>
      </c>
      <c r="N53" s="13" t="s">
        <v>230</v>
      </c>
    </row>
    <row r="54" customHeight="1" spans="1:14">
      <c r="A54" s="7">
        <v>85525</v>
      </c>
      <c r="B54" s="7" t="s">
        <v>290</v>
      </c>
      <c r="C54" s="7" t="s">
        <v>17</v>
      </c>
      <c r="D54" s="7" t="s">
        <v>18</v>
      </c>
      <c r="E54" s="7" t="s">
        <v>19</v>
      </c>
      <c r="F54" s="9" t="s">
        <v>20</v>
      </c>
      <c r="G54" s="7" t="s">
        <v>291</v>
      </c>
      <c r="H54" s="7" t="s">
        <v>22</v>
      </c>
      <c r="I54" s="7" t="s">
        <v>23</v>
      </c>
      <c r="J54" s="7" t="s">
        <v>292</v>
      </c>
      <c r="K54" s="7">
        <v>580</v>
      </c>
      <c r="L54" s="7">
        <v>71</v>
      </c>
      <c r="M54" s="7" t="s">
        <v>293</v>
      </c>
      <c r="N54" s="13" t="s">
        <v>230</v>
      </c>
    </row>
    <row r="55" customHeight="1" spans="1:14">
      <c r="A55" s="7">
        <v>83639</v>
      </c>
      <c r="B55" s="7" t="s">
        <v>294</v>
      </c>
      <c r="C55" s="7" t="s">
        <v>17</v>
      </c>
      <c r="D55" s="7" t="s">
        <v>18</v>
      </c>
      <c r="E55" s="7" t="s">
        <v>19</v>
      </c>
      <c r="F55" s="9" t="s">
        <v>20</v>
      </c>
      <c r="G55" s="7" t="s">
        <v>295</v>
      </c>
      <c r="H55" s="7" t="s">
        <v>296</v>
      </c>
      <c r="I55" s="7" t="s">
        <v>297</v>
      </c>
      <c r="J55" s="7" t="s">
        <v>298</v>
      </c>
      <c r="K55" s="7">
        <v>580</v>
      </c>
      <c r="L55" s="7">
        <v>196</v>
      </c>
      <c r="M55" s="7" t="s">
        <v>299</v>
      </c>
      <c r="N55" s="13" t="s">
        <v>230</v>
      </c>
    </row>
    <row r="56" customHeight="1" spans="1:14">
      <c r="A56" s="7">
        <v>83276</v>
      </c>
      <c r="B56" s="7" t="s">
        <v>300</v>
      </c>
      <c r="C56" s="7" t="s">
        <v>17</v>
      </c>
      <c r="D56" s="7" t="s">
        <v>18</v>
      </c>
      <c r="E56" s="7" t="s">
        <v>19</v>
      </c>
      <c r="F56" s="9" t="s">
        <v>20</v>
      </c>
      <c r="G56" s="7" t="s">
        <v>301</v>
      </c>
      <c r="H56" s="7" t="s">
        <v>302</v>
      </c>
      <c r="I56" s="7" t="s">
        <v>44</v>
      </c>
      <c r="J56" s="7" t="s">
        <v>303</v>
      </c>
      <c r="K56" s="7">
        <v>580</v>
      </c>
      <c r="L56" s="7">
        <v>251</v>
      </c>
      <c r="M56" s="7" t="s">
        <v>304</v>
      </c>
      <c r="N56" s="13" t="s">
        <v>230</v>
      </c>
    </row>
    <row r="57" customHeight="1" spans="1:14">
      <c r="A57" s="7">
        <v>85540</v>
      </c>
      <c r="B57" s="7" t="s">
        <v>305</v>
      </c>
      <c r="C57" s="7" t="s">
        <v>17</v>
      </c>
      <c r="D57" s="7" t="s">
        <v>18</v>
      </c>
      <c r="E57" s="7" t="s">
        <v>19</v>
      </c>
      <c r="F57" s="9" t="s">
        <v>20</v>
      </c>
      <c r="G57" s="7" t="s">
        <v>306</v>
      </c>
      <c r="H57" s="7" t="s">
        <v>307</v>
      </c>
      <c r="I57" s="7" t="s">
        <v>308</v>
      </c>
      <c r="J57" s="7" t="s">
        <v>309</v>
      </c>
      <c r="K57" s="7">
        <v>580</v>
      </c>
      <c r="L57" s="7">
        <v>300</v>
      </c>
      <c r="M57" s="7" t="s">
        <v>310</v>
      </c>
      <c r="N57" s="13" t="s">
        <v>230</v>
      </c>
    </row>
    <row r="58" customHeight="1" spans="1:14">
      <c r="A58" s="7">
        <v>83262</v>
      </c>
      <c r="B58" s="7" t="s">
        <v>311</v>
      </c>
      <c r="C58" s="7" t="s">
        <v>17</v>
      </c>
      <c r="D58" s="7" t="s">
        <v>18</v>
      </c>
      <c r="E58" s="7" t="s">
        <v>19</v>
      </c>
      <c r="F58" s="9" t="s">
        <v>20</v>
      </c>
      <c r="G58" s="7" t="s">
        <v>312</v>
      </c>
      <c r="H58" s="7" t="s">
        <v>313</v>
      </c>
      <c r="I58" s="7" t="s">
        <v>37</v>
      </c>
      <c r="J58" s="7" t="s">
        <v>314</v>
      </c>
      <c r="K58" s="7">
        <v>570</v>
      </c>
      <c r="L58" s="7">
        <v>67</v>
      </c>
      <c r="M58" s="7" t="s">
        <v>315</v>
      </c>
      <c r="N58" s="13" t="s">
        <v>230</v>
      </c>
    </row>
    <row r="59" customHeight="1" spans="1:14">
      <c r="A59" s="7">
        <v>83742</v>
      </c>
      <c r="B59" s="7" t="s">
        <v>316</v>
      </c>
      <c r="C59" s="7" t="s">
        <v>17</v>
      </c>
      <c r="D59" s="7" t="s">
        <v>18</v>
      </c>
      <c r="E59" s="7" t="s">
        <v>19</v>
      </c>
      <c r="F59" s="9" t="s">
        <v>20</v>
      </c>
      <c r="G59" s="7" t="s">
        <v>317</v>
      </c>
      <c r="H59" s="7" t="s">
        <v>114</v>
      </c>
      <c r="I59" s="7" t="s">
        <v>115</v>
      </c>
      <c r="J59" s="7" t="s">
        <v>318</v>
      </c>
      <c r="K59" s="7">
        <v>570</v>
      </c>
      <c r="L59" s="7">
        <v>68</v>
      </c>
      <c r="M59" s="7" t="s">
        <v>319</v>
      </c>
      <c r="N59" s="13" t="s">
        <v>230</v>
      </c>
    </row>
    <row r="60" customHeight="1" spans="1:14">
      <c r="A60" s="7">
        <v>84722</v>
      </c>
      <c r="B60" s="7" t="s">
        <v>320</v>
      </c>
      <c r="C60" s="7" t="s">
        <v>17</v>
      </c>
      <c r="D60" s="7" t="s">
        <v>18</v>
      </c>
      <c r="E60" s="7" t="s">
        <v>19</v>
      </c>
      <c r="F60" s="9" t="s">
        <v>20</v>
      </c>
      <c r="G60" s="7" t="s">
        <v>321</v>
      </c>
      <c r="H60" s="7" t="s">
        <v>322</v>
      </c>
      <c r="I60" s="7" t="s">
        <v>86</v>
      </c>
      <c r="J60" s="7" t="s">
        <v>323</v>
      </c>
      <c r="K60" s="7">
        <v>570</v>
      </c>
      <c r="L60" s="7">
        <v>83</v>
      </c>
      <c r="M60" s="7" t="s">
        <v>324</v>
      </c>
      <c r="N60" s="13" t="s">
        <v>230</v>
      </c>
    </row>
    <row r="61" customHeight="1" spans="1:14">
      <c r="A61" s="7">
        <v>83927</v>
      </c>
      <c r="B61" s="7" t="s">
        <v>325</v>
      </c>
      <c r="C61" s="7" t="s">
        <v>17</v>
      </c>
      <c r="D61" s="7" t="s">
        <v>18</v>
      </c>
      <c r="E61" s="7" t="s">
        <v>19</v>
      </c>
      <c r="F61" s="9" t="s">
        <v>20</v>
      </c>
      <c r="G61" s="7" t="s">
        <v>326</v>
      </c>
      <c r="H61" s="7" t="s">
        <v>62</v>
      </c>
      <c r="I61" s="7" t="s">
        <v>327</v>
      </c>
      <c r="J61" s="7" t="s">
        <v>328</v>
      </c>
      <c r="K61" s="7">
        <v>570</v>
      </c>
      <c r="L61" s="7">
        <v>109</v>
      </c>
      <c r="M61" s="7" t="s">
        <v>329</v>
      </c>
      <c r="N61" s="13" t="s">
        <v>230</v>
      </c>
    </row>
    <row r="62" customHeight="1" spans="1:14">
      <c r="A62" s="7">
        <v>84927</v>
      </c>
      <c r="B62" s="7" t="s">
        <v>330</v>
      </c>
      <c r="C62" s="7" t="s">
        <v>17</v>
      </c>
      <c r="D62" s="7" t="s">
        <v>18</v>
      </c>
      <c r="E62" s="7" t="s">
        <v>19</v>
      </c>
      <c r="F62" s="9" t="s">
        <v>20</v>
      </c>
      <c r="G62" s="7" t="s">
        <v>331</v>
      </c>
      <c r="H62" s="7" t="s">
        <v>332</v>
      </c>
      <c r="I62" s="7" t="s">
        <v>333</v>
      </c>
      <c r="J62" s="7" t="s">
        <v>334</v>
      </c>
      <c r="K62" s="7">
        <v>570</v>
      </c>
      <c r="L62" s="7">
        <v>153</v>
      </c>
      <c r="M62" s="7" t="s">
        <v>335</v>
      </c>
      <c r="N62" s="13" t="s">
        <v>230</v>
      </c>
    </row>
    <row r="63" customHeight="1" spans="1:14">
      <c r="A63" s="7">
        <v>83324</v>
      </c>
      <c r="B63" s="7" t="s">
        <v>336</v>
      </c>
      <c r="C63" s="7" t="s">
        <v>17</v>
      </c>
      <c r="D63" s="7" t="s">
        <v>18</v>
      </c>
      <c r="E63" s="7" t="s">
        <v>19</v>
      </c>
      <c r="F63" s="9" t="s">
        <v>20</v>
      </c>
      <c r="G63" s="7" t="s">
        <v>337</v>
      </c>
      <c r="H63" s="7" t="s">
        <v>338</v>
      </c>
      <c r="I63" s="7" t="s">
        <v>98</v>
      </c>
      <c r="J63" s="7" t="s">
        <v>339</v>
      </c>
      <c r="K63" s="7">
        <v>570</v>
      </c>
      <c r="L63" s="7">
        <v>282</v>
      </c>
      <c r="M63" s="7" t="s">
        <v>340</v>
      </c>
      <c r="N63" s="13" t="s">
        <v>230</v>
      </c>
    </row>
    <row r="64" customHeight="1" spans="1:14">
      <c r="A64" s="7">
        <v>85377</v>
      </c>
      <c r="B64" s="7" t="s">
        <v>341</v>
      </c>
      <c r="C64" s="7" t="s">
        <v>17</v>
      </c>
      <c r="D64" s="7" t="s">
        <v>18</v>
      </c>
      <c r="E64" s="7" t="s">
        <v>19</v>
      </c>
      <c r="F64" s="9" t="s">
        <v>20</v>
      </c>
      <c r="G64" s="7" t="s">
        <v>342</v>
      </c>
      <c r="H64" s="7" t="s">
        <v>248</v>
      </c>
      <c r="I64" s="7" t="s">
        <v>223</v>
      </c>
      <c r="J64" s="7" t="s">
        <v>343</v>
      </c>
      <c r="K64" s="7">
        <v>560</v>
      </c>
      <c r="L64" s="7">
        <v>112</v>
      </c>
      <c r="M64" s="7" t="s">
        <v>344</v>
      </c>
      <c r="N64" s="13" t="s">
        <v>230</v>
      </c>
    </row>
    <row r="65" customHeight="1" spans="1:14">
      <c r="A65" s="7">
        <v>84877</v>
      </c>
      <c r="B65" s="7" t="s">
        <v>345</v>
      </c>
      <c r="C65" s="7" t="s">
        <v>17</v>
      </c>
      <c r="D65" s="7" t="s">
        <v>18</v>
      </c>
      <c r="E65" s="7" t="s">
        <v>19</v>
      </c>
      <c r="F65" s="9" t="s">
        <v>20</v>
      </c>
      <c r="G65" s="7" t="s">
        <v>346</v>
      </c>
      <c r="H65" s="7" t="s">
        <v>347</v>
      </c>
      <c r="I65" s="7" t="s">
        <v>348</v>
      </c>
      <c r="J65" s="7" t="s">
        <v>349</v>
      </c>
      <c r="K65" s="7">
        <v>560</v>
      </c>
      <c r="L65" s="7">
        <v>186</v>
      </c>
      <c r="M65" s="7" t="s">
        <v>350</v>
      </c>
      <c r="N65" s="13" t="s">
        <v>230</v>
      </c>
    </row>
    <row r="66" customHeight="1" spans="1:14">
      <c r="A66" s="7">
        <v>84598</v>
      </c>
      <c r="B66" s="7" t="s">
        <v>351</v>
      </c>
      <c r="C66" s="7" t="s">
        <v>17</v>
      </c>
      <c r="D66" s="7" t="s">
        <v>18</v>
      </c>
      <c r="E66" s="7" t="s">
        <v>19</v>
      </c>
      <c r="F66" s="9" t="s">
        <v>20</v>
      </c>
      <c r="G66" s="7" t="s">
        <v>352</v>
      </c>
      <c r="H66" s="7" t="s">
        <v>353</v>
      </c>
      <c r="I66" s="7" t="s">
        <v>266</v>
      </c>
      <c r="J66" s="7" t="s">
        <v>354</v>
      </c>
      <c r="K66" s="7">
        <v>550</v>
      </c>
      <c r="L66" s="7">
        <v>105</v>
      </c>
      <c r="M66" s="7" t="s">
        <v>355</v>
      </c>
      <c r="N66" s="13" t="s">
        <v>230</v>
      </c>
    </row>
    <row r="67" customHeight="1" spans="1:14">
      <c r="A67" s="7">
        <v>83106</v>
      </c>
      <c r="B67" s="7" t="s">
        <v>356</v>
      </c>
      <c r="C67" s="7" t="s">
        <v>17</v>
      </c>
      <c r="D67" s="7" t="s">
        <v>18</v>
      </c>
      <c r="E67" s="7" t="s">
        <v>19</v>
      </c>
      <c r="F67" s="9" t="s">
        <v>20</v>
      </c>
      <c r="G67" s="7" t="s">
        <v>357</v>
      </c>
      <c r="H67" s="7" t="s">
        <v>358</v>
      </c>
      <c r="I67" s="7" t="s">
        <v>37</v>
      </c>
      <c r="J67" s="7" t="s">
        <v>359</v>
      </c>
      <c r="K67" s="7">
        <v>550</v>
      </c>
      <c r="L67" s="7">
        <v>124</v>
      </c>
      <c r="M67" s="7" t="s">
        <v>360</v>
      </c>
      <c r="N67" s="13" t="s">
        <v>230</v>
      </c>
    </row>
    <row r="68" customHeight="1" spans="1:14">
      <c r="A68" s="7">
        <v>84790</v>
      </c>
      <c r="B68" s="7" t="s">
        <v>361</v>
      </c>
      <c r="C68" s="7" t="s">
        <v>17</v>
      </c>
      <c r="D68" s="7" t="s">
        <v>18</v>
      </c>
      <c r="E68" s="7" t="s">
        <v>19</v>
      </c>
      <c r="F68" s="9" t="s">
        <v>20</v>
      </c>
      <c r="G68" s="7" t="s">
        <v>362</v>
      </c>
      <c r="H68" s="7" t="s">
        <v>363</v>
      </c>
      <c r="I68" s="7" t="s">
        <v>86</v>
      </c>
      <c r="J68" s="7" t="s">
        <v>364</v>
      </c>
      <c r="K68" s="7">
        <v>550</v>
      </c>
      <c r="L68" s="7">
        <v>137</v>
      </c>
      <c r="M68" s="7" t="s">
        <v>365</v>
      </c>
      <c r="N68" s="13" t="s">
        <v>230</v>
      </c>
    </row>
    <row r="69" customHeight="1" spans="1:14">
      <c r="A69" s="7">
        <v>84139</v>
      </c>
      <c r="B69" s="7" t="s">
        <v>366</v>
      </c>
      <c r="C69" s="7" t="s">
        <v>17</v>
      </c>
      <c r="D69" s="7" t="s">
        <v>18</v>
      </c>
      <c r="E69" s="7" t="s">
        <v>19</v>
      </c>
      <c r="F69" s="9" t="s">
        <v>20</v>
      </c>
      <c r="G69" s="7" t="s">
        <v>367</v>
      </c>
      <c r="H69" s="7" t="s">
        <v>368</v>
      </c>
      <c r="I69" s="7" t="s">
        <v>234</v>
      </c>
      <c r="J69" s="7" t="s">
        <v>369</v>
      </c>
      <c r="K69" s="7">
        <v>550</v>
      </c>
      <c r="L69" s="7">
        <v>246</v>
      </c>
      <c r="M69" s="7" t="s">
        <v>370</v>
      </c>
      <c r="N69" s="13" t="s">
        <v>230</v>
      </c>
    </row>
    <row r="70" customHeight="1" spans="1:14">
      <c r="A70" s="7">
        <v>84020</v>
      </c>
      <c r="B70" s="7" t="s">
        <v>371</v>
      </c>
      <c r="C70" s="7" t="s">
        <v>17</v>
      </c>
      <c r="D70" s="7" t="s">
        <v>18</v>
      </c>
      <c r="E70" s="7" t="s">
        <v>19</v>
      </c>
      <c r="F70" s="9" t="s">
        <v>20</v>
      </c>
      <c r="G70" s="7" t="s">
        <v>372</v>
      </c>
      <c r="H70" s="7" t="s">
        <v>62</v>
      </c>
      <c r="I70" s="7" t="s">
        <v>63</v>
      </c>
      <c r="J70" s="7" t="s">
        <v>373</v>
      </c>
      <c r="K70" s="7">
        <v>540</v>
      </c>
      <c r="L70" s="7">
        <v>94</v>
      </c>
      <c r="M70" s="7" t="s">
        <v>374</v>
      </c>
      <c r="N70" s="13" t="s">
        <v>230</v>
      </c>
    </row>
    <row r="71" customHeight="1" spans="1:14">
      <c r="A71" s="7">
        <v>83131</v>
      </c>
      <c r="B71" s="7" t="s">
        <v>375</v>
      </c>
      <c r="C71" s="7" t="s">
        <v>17</v>
      </c>
      <c r="D71" s="7" t="s">
        <v>18</v>
      </c>
      <c r="E71" s="7" t="s">
        <v>19</v>
      </c>
      <c r="F71" s="9" t="s">
        <v>20</v>
      </c>
      <c r="G71" s="7" t="s">
        <v>376</v>
      </c>
      <c r="H71" s="7" t="s">
        <v>377</v>
      </c>
      <c r="I71" s="7" t="s">
        <v>170</v>
      </c>
      <c r="J71" s="7" t="s">
        <v>378</v>
      </c>
      <c r="K71" s="7">
        <v>540</v>
      </c>
      <c r="L71" s="7">
        <v>110</v>
      </c>
      <c r="M71" s="7" t="s">
        <v>379</v>
      </c>
      <c r="N71" s="13" t="s">
        <v>230</v>
      </c>
    </row>
    <row r="72" customHeight="1" spans="1:14">
      <c r="A72" s="7">
        <v>85677</v>
      </c>
      <c r="B72" s="7" t="s">
        <v>380</v>
      </c>
      <c r="C72" s="7" t="s">
        <v>17</v>
      </c>
      <c r="D72" s="7" t="s">
        <v>18</v>
      </c>
      <c r="E72" s="7" t="s">
        <v>19</v>
      </c>
      <c r="F72" s="9" t="s">
        <v>20</v>
      </c>
      <c r="G72" s="7" t="s">
        <v>381</v>
      </c>
      <c r="H72" s="7" t="s">
        <v>382</v>
      </c>
      <c r="I72" s="7" t="s">
        <v>383</v>
      </c>
      <c r="J72" s="7" t="s">
        <v>384</v>
      </c>
      <c r="K72" s="7">
        <v>540</v>
      </c>
      <c r="L72" s="7">
        <v>116</v>
      </c>
      <c r="M72" s="7" t="s">
        <v>385</v>
      </c>
      <c r="N72" s="13" t="s">
        <v>230</v>
      </c>
    </row>
    <row r="73" customHeight="1" spans="1:14">
      <c r="A73" s="7">
        <v>84506</v>
      </c>
      <c r="B73" s="7" t="s">
        <v>386</v>
      </c>
      <c r="C73" s="7" t="s">
        <v>17</v>
      </c>
      <c r="D73" s="7" t="s">
        <v>18</v>
      </c>
      <c r="E73" s="7" t="s">
        <v>19</v>
      </c>
      <c r="F73" s="9" t="s">
        <v>20</v>
      </c>
      <c r="G73" s="7" t="s">
        <v>387</v>
      </c>
      <c r="H73" s="7" t="s">
        <v>388</v>
      </c>
      <c r="I73" s="7" t="s">
        <v>389</v>
      </c>
      <c r="J73" s="7" t="s">
        <v>390</v>
      </c>
      <c r="K73" s="7">
        <v>530</v>
      </c>
      <c r="L73" s="7">
        <v>53</v>
      </c>
      <c r="M73" s="7" t="s">
        <v>391</v>
      </c>
      <c r="N73" s="13" t="s">
        <v>230</v>
      </c>
    </row>
    <row r="74" customHeight="1" spans="1:14">
      <c r="A74" s="7">
        <v>83282</v>
      </c>
      <c r="B74" s="7" t="s">
        <v>392</v>
      </c>
      <c r="C74" s="7" t="s">
        <v>17</v>
      </c>
      <c r="D74" s="7" t="s">
        <v>18</v>
      </c>
      <c r="E74" s="7" t="s">
        <v>19</v>
      </c>
      <c r="F74" s="9" t="s">
        <v>20</v>
      </c>
      <c r="G74" s="7" t="s">
        <v>393</v>
      </c>
      <c r="H74" s="7" t="s">
        <v>56</v>
      </c>
      <c r="I74" s="7" t="s">
        <v>57</v>
      </c>
      <c r="J74" s="7" t="s">
        <v>394</v>
      </c>
      <c r="K74" s="7">
        <v>530</v>
      </c>
      <c r="L74" s="7">
        <v>54</v>
      </c>
      <c r="M74" s="7" t="s">
        <v>395</v>
      </c>
      <c r="N74" s="13" t="s">
        <v>230</v>
      </c>
    </row>
    <row r="75" customHeight="1" spans="1:14">
      <c r="A75" s="7">
        <v>85417</v>
      </c>
      <c r="B75" s="7" t="s">
        <v>396</v>
      </c>
      <c r="C75" s="7" t="s">
        <v>17</v>
      </c>
      <c r="D75" s="7" t="s">
        <v>18</v>
      </c>
      <c r="E75" s="7" t="s">
        <v>19</v>
      </c>
      <c r="F75" s="9" t="s">
        <v>20</v>
      </c>
      <c r="G75" s="7" t="s">
        <v>397</v>
      </c>
      <c r="H75" s="7" t="s">
        <v>22</v>
      </c>
      <c r="I75" s="7" t="s">
        <v>23</v>
      </c>
      <c r="J75" s="7" t="s">
        <v>398</v>
      </c>
      <c r="K75" s="7">
        <v>530</v>
      </c>
      <c r="L75" s="7">
        <v>70</v>
      </c>
      <c r="M75" s="7" t="s">
        <v>399</v>
      </c>
      <c r="N75" s="13" t="s">
        <v>230</v>
      </c>
    </row>
    <row r="76" customHeight="1" spans="1:14">
      <c r="A76" s="7">
        <v>83295</v>
      </c>
      <c r="B76" s="7" t="s">
        <v>400</v>
      </c>
      <c r="C76" s="7" t="s">
        <v>17</v>
      </c>
      <c r="D76" s="7" t="s">
        <v>18</v>
      </c>
      <c r="E76" s="7" t="s">
        <v>19</v>
      </c>
      <c r="F76" s="9" t="s">
        <v>20</v>
      </c>
      <c r="G76" s="7" t="s">
        <v>401</v>
      </c>
      <c r="H76" s="7" t="s">
        <v>56</v>
      </c>
      <c r="I76" s="7" t="s">
        <v>57</v>
      </c>
      <c r="J76" s="7" t="s">
        <v>402</v>
      </c>
      <c r="K76" s="7">
        <v>530</v>
      </c>
      <c r="L76" s="7">
        <v>74</v>
      </c>
      <c r="M76" s="7" t="s">
        <v>403</v>
      </c>
      <c r="N76" s="13" t="s">
        <v>230</v>
      </c>
    </row>
    <row r="77" customHeight="1" spans="1:14">
      <c r="A77" s="7">
        <v>83444</v>
      </c>
      <c r="B77" s="7" t="s">
        <v>404</v>
      </c>
      <c r="C77" s="7" t="s">
        <v>17</v>
      </c>
      <c r="D77" s="7" t="s">
        <v>18</v>
      </c>
      <c r="E77" s="7" t="s">
        <v>19</v>
      </c>
      <c r="F77" s="9" t="s">
        <v>20</v>
      </c>
      <c r="G77" s="7" t="s">
        <v>405</v>
      </c>
      <c r="H77" s="7" t="s">
        <v>406</v>
      </c>
      <c r="I77" s="7" t="s">
        <v>407</v>
      </c>
      <c r="J77" s="7" t="s">
        <v>408</v>
      </c>
      <c r="K77" s="7">
        <v>530</v>
      </c>
      <c r="L77" s="7">
        <v>138</v>
      </c>
      <c r="M77" s="7" t="s">
        <v>409</v>
      </c>
      <c r="N77" s="13" t="s">
        <v>230</v>
      </c>
    </row>
    <row r="78" customHeight="1" spans="1:14">
      <c r="A78" s="7">
        <v>83923</v>
      </c>
      <c r="B78" s="7" t="s">
        <v>410</v>
      </c>
      <c r="C78" s="7" t="s">
        <v>17</v>
      </c>
      <c r="D78" s="7" t="s">
        <v>18</v>
      </c>
      <c r="E78" s="7" t="s">
        <v>19</v>
      </c>
      <c r="F78" s="9" t="s">
        <v>20</v>
      </c>
      <c r="G78" s="7" t="s">
        <v>411</v>
      </c>
      <c r="H78" s="7" t="s">
        <v>216</v>
      </c>
      <c r="I78" s="7" t="s">
        <v>217</v>
      </c>
      <c r="J78" s="7" t="s">
        <v>412</v>
      </c>
      <c r="K78" s="7">
        <v>530</v>
      </c>
      <c r="L78" s="7">
        <v>140</v>
      </c>
      <c r="M78" s="7" t="s">
        <v>413</v>
      </c>
      <c r="N78" s="13" t="s">
        <v>230</v>
      </c>
    </row>
    <row r="79" customHeight="1" spans="1:14">
      <c r="A79" s="7">
        <v>83830</v>
      </c>
      <c r="B79" s="7" t="s">
        <v>414</v>
      </c>
      <c r="C79" s="7" t="s">
        <v>17</v>
      </c>
      <c r="D79" s="7" t="s">
        <v>18</v>
      </c>
      <c r="E79" s="7" t="s">
        <v>19</v>
      </c>
      <c r="F79" s="9" t="s">
        <v>20</v>
      </c>
      <c r="G79" s="7" t="s">
        <v>415</v>
      </c>
      <c r="H79" s="7" t="s">
        <v>416</v>
      </c>
      <c r="I79" s="7" t="s">
        <v>417</v>
      </c>
      <c r="J79" s="7" t="s">
        <v>418</v>
      </c>
      <c r="K79" s="7">
        <v>530</v>
      </c>
      <c r="L79" s="7">
        <v>146</v>
      </c>
      <c r="M79" s="7" t="s">
        <v>419</v>
      </c>
      <c r="N79" s="13" t="s">
        <v>230</v>
      </c>
    </row>
    <row r="80" customHeight="1" spans="1:14">
      <c r="A80" s="7">
        <v>83145</v>
      </c>
      <c r="B80" s="7" t="s">
        <v>420</v>
      </c>
      <c r="C80" s="7" t="s">
        <v>17</v>
      </c>
      <c r="D80" s="7" t="s">
        <v>18</v>
      </c>
      <c r="E80" s="7" t="s">
        <v>19</v>
      </c>
      <c r="F80" s="9" t="s">
        <v>20</v>
      </c>
      <c r="G80" s="7" t="s">
        <v>421</v>
      </c>
      <c r="H80" s="7" t="s">
        <v>422</v>
      </c>
      <c r="I80" s="7" t="s">
        <v>423</v>
      </c>
      <c r="J80" s="7" t="s">
        <v>424</v>
      </c>
      <c r="K80" s="7">
        <v>530</v>
      </c>
      <c r="L80" s="7">
        <v>167</v>
      </c>
      <c r="M80" s="7" t="s">
        <v>425</v>
      </c>
      <c r="N80" s="13" t="s">
        <v>230</v>
      </c>
    </row>
    <row r="81" customHeight="1" spans="1:14">
      <c r="A81" s="7">
        <v>83902</v>
      </c>
      <c r="B81" s="7" t="s">
        <v>426</v>
      </c>
      <c r="C81" s="7" t="s">
        <v>17</v>
      </c>
      <c r="D81" s="7" t="s">
        <v>18</v>
      </c>
      <c r="E81" s="7" t="s">
        <v>19</v>
      </c>
      <c r="F81" s="9" t="s">
        <v>20</v>
      </c>
      <c r="G81" s="7" t="s">
        <v>427</v>
      </c>
      <c r="H81" s="7" t="s">
        <v>296</v>
      </c>
      <c r="I81" s="7" t="s">
        <v>297</v>
      </c>
      <c r="J81" s="7" t="s">
        <v>428</v>
      </c>
      <c r="K81" s="7">
        <v>530</v>
      </c>
      <c r="L81" s="7">
        <v>192</v>
      </c>
      <c r="M81" s="7" t="s">
        <v>429</v>
      </c>
      <c r="N81" s="13" t="s">
        <v>230</v>
      </c>
    </row>
    <row r="82" customHeight="1" spans="1:14">
      <c r="A82" s="7">
        <v>83256</v>
      </c>
      <c r="B82" s="7" t="s">
        <v>430</v>
      </c>
      <c r="C82" s="7" t="s">
        <v>17</v>
      </c>
      <c r="D82" s="7" t="s">
        <v>18</v>
      </c>
      <c r="E82" s="7" t="s">
        <v>19</v>
      </c>
      <c r="F82" s="9" t="s">
        <v>20</v>
      </c>
      <c r="G82" s="7" t="s">
        <v>431</v>
      </c>
      <c r="H82" s="7" t="s">
        <v>432</v>
      </c>
      <c r="I82" s="7" t="s">
        <v>283</v>
      </c>
      <c r="J82" s="7" t="s">
        <v>433</v>
      </c>
      <c r="K82" s="7">
        <v>530</v>
      </c>
      <c r="L82" s="7">
        <v>220</v>
      </c>
      <c r="M82" s="7" t="s">
        <v>434</v>
      </c>
      <c r="N82" s="13" t="s">
        <v>230</v>
      </c>
    </row>
    <row r="83" customHeight="1" spans="1:14">
      <c r="A83" s="7">
        <v>85363</v>
      </c>
      <c r="B83" s="7" t="s">
        <v>435</v>
      </c>
      <c r="C83" s="7" t="s">
        <v>17</v>
      </c>
      <c r="D83" s="7" t="s">
        <v>18</v>
      </c>
      <c r="E83" s="7" t="s">
        <v>19</v>
      </c>
      <c r="F83" s="9" t="s">
        <v>20</v>
      </c>
      <c r="G83" s="7" t="s">
        <v>436</v>
      </c>
      <c r="H83" s="7" t="s">
        <v>22</v>
      </c>
      <c r="I83" s="7" t="s">
        <v>437</v>
      </c>
      <c r="J83" s="7" t="s">
        <v>438</v>
      </c>
      <c r="K83" s="7">
        <v>530</v>
      </c>
      <c r="L83" s="7">
        <v>249</v>
      </c>
      <c r="M83" s="7" t="s">
        <v>439</v>
      </c>
      <c r="N83" s="13" t="s">
        <v>230</v>
      </c>
    </row>
    <row r="84" customHeight="1" spans="1:14">
      <c r="A84" s="7">
        <v>83231</v>
      </c>
      <c r="B84" s="7" t="s">
        <v>440</v>
      </c>
      <c r="C84" s="7" t="s">
        <v>17</v>
      </c>
      <c r="D84" s="7" t="s">
        <v>18</v>
      </c>
      <c r="E84" s="7" t="s">
        <v>19</v>
      </c>
      <c r="F84" s="9" t="s">
        <v>20</v>
      </c>
      <c r="G84" s="7" t="s">
        <v>441</v>
      </c>
      <c r="H84" s="7" t="s">
        <v>442</v>
      </c>
      <c r="I84" s="7" t="s">
        <v>37</v>
      </c>
      <c r="J84" s="7" t="s">
        <v>443</v>
      </c>
      <c r="K84" s="7">
        <v>520</v>
      </c>
      <c r="L84" s="7">
        <v>100</v>
      </c>
      <c r="M84" s="7" t="s">
        <v>444</v>
      </c>
      <c r="N84" s="13" t="s">
        <v>230</v>
      </c>
    </row>
    <row r="85" customHeight="1" spans="1:14">
      <c r="A85" s="7">
        <v>84748</v>
      </c>
      <c r="B85" s="7" t="s">
        <v>445</v>
      </c>
      <c r="C85" s="7" t="s">
        <v>17</v>
      </c>
      <c r="D85" s="7" t="s">
        <v>18</v>
      </c>
      <c r="E85" s="7" t="s">
        <v>19</v>
      </c>
      <c r="F85" s="9" t="s">
        <v>20</v>
      </c>
      <c r="G85" s="7" t="s">
        <v>446</v>
      </c>
      <c r="H85" s="7" t="s">
        <v>447</v>
      </c>
      <c r="I85" s="7" t="s">
        <v>86</v>
      </c>
      <c r="J85" s="7" t="s">
        <v>448</v>
      </c>
      <c r="K85" s="7">
        <v>520</v>
      </c>
      <c r="L85" s="7">
        <v>138</v>
      </c>
      <c r="M85" s="7" t="s">
        <v>449</v>
      </c>
      <c r="N85" s="13" t="s">
        <v>230</v>
      </c>
    </row>
    <row r="86" customHeight="1" spans="1:14">
      <c r="A86" s="7">
        <v>83033</v>
      </c>
      <c r="B86" s="7" t="s">
        <v>450</v>
      </c>
      <c r="C86" s="7" t="s">
        <v>17</v>
      </c>
      <c r="D86" s="7" t="s">
        <v>18</v>
      </c>
      <c r="E86" s="7" t="s">
        <v>19</v>
      </c>
      <c r="F86" s="9" t="s">
        <v>20</v>
      </c>
      <c r="G86" s="7" t="s">
        <v>451</v>
      </c>
      <c r="H86" s="7" t="s">
        <v>134</v>
      </c>
      <c r="I86" s="7" t="s">
        <v>135</v>
      </c>
      <c r="J86" s="7" t="s">
        <v>452</v>
      </c>
      <c r="K86" s="7">
        <v>520</v>
      </c>
      <c r="L86" s="7">
        <v>159</v>
      </c>
      <c r="M86" s="7" t="s">
        <v>453</v>
      </c>
      <c r="N86" s="13" t="s">
        <v>230</v>
      </c>
    </row>
    <row r="87" customHeight="1" spans="1:14">
      <c r="A87" s="7">
        <v>83066</v>
      </c>
      <c r="B87" s="7" t="s">
        <v>454</v>
      </c>
      <c r="C87" s="7" t="s">
        <v>17</v>
      </c>
      <c r="D87" s="7" t="s">
        <v>18</v>
      </c>
      <c r="E87" s="7" t="s">
        <v>19</v>
      </c>
      <c r="F87" s="9" t="s">
        <v>20</v>
      </c>
      <c r="G87" s="7" t="s">
        <v>455</v>
      </c>
      <c r="H87" s="7" t="s">
        <v>456</v>
      </c>
      <c r="I87" s="7" t="s">
        <v>457</v>
      </c>
      <c r="J87" s="7" t="s">
        <v>458</v>
      </c>
      <c r="K87" s="7">
        <v>520</v>
      </c>
      <c r="L87" s="7">
        <v>164</v>
      </c>
      <c r="M87" s="7" t="s">
        <v>459</v>
      </c>
      <c r="N87" s="13" t="s">
        <v>230</v>
      </c>
    </row>
    <row r="88" customHeight="1" spans="1:14">
      <c r="A88" s="7">
        <v>83328</v>
      </c>
      <c r="B88" s="7" t="s">
        <v>460</v>
      </c>
      <c r="C88" s="7" t="s">
        <v>17</v>
      </c>
      <c r="D88" s="7" t="s">
        <v>18</v>
      </c>
      <c r="E88" s="7" t="s">
        <v>19</v>
      </c>
      <c r="F88" s="9" t="s">
        <v>20</v>
      </c>
      <c r="G88" s="7" t="s">
        <v>461</v>
      </c>
      <c r="H88" s="7" t="s">
        <v>462</v>
      </c>
      <c r="I88" s="7" t="s">
        <v>98</v>
      </c>
      <c r="J88" s="7" t="s">
        <v>463</v>
      </c>
      <c r="K88" s="7">
        <v>520</v>
      </c>
      <c r="L88" s="7">
        <v>224</v>
      </c>
      <c r="M88" s="7" t="s">
        <v>464</v>
      </c>
      <c r="N88" s="13" t="s">
        <v>230</v>
      </c>
    </row>
    <row r="89" customHeight="1" spans="1:14">
      <c r="A89" s="7">
        <v>83157</v>
      </c>
      <c r="B89" s="7" t="s">
        <v>465</v>
      </c>
      <c r="C89" s="7" t="s">
        <v>17</v>
      </c>
      <c r="D89" s="7" t="s">
        <v>18</v>
      </c>
      <c r="E89" s="7" t="s">
        <v>19</v>
      </c>
      <c r="F89" s="9" t="s">
        <v>20</v>
      </c>
      <c r="G89" s="7" t="s">
        <v>466</v>
      </c>
      <c r="H89" s="7" t="s">
        <v>467</v>
      </c>
      <c r="I89" s="7" t="s">
        <v>468</v>
      </c>
      <c r="J89" s="7" t="s">
        <v>469</v>
      </c>
      <c r="K89" s="7">
        <v>520</v>
      </c>
      <c r="L89" s="7">
        <v>258</v>
      </c>
      <c r="M89" s="7" t="s">
        <v>470</v>
      </c>
      <c r="N89" s="13" t="s">
        <v>230</v>
      </c>
    </row>
    <row r="90" customHeight="1" spans="1:14">
      <c r="A90" s="7">
        <v>84499</v>
      </c>
      <c r="B90" s="7" t="s">
        <v>471</v>
      </c>
      <c r="C90" s="7" t="s">
        <v>17</v>
      </c>
      <c r="D90" s="7" t="s">
        <v>18</v>
      </c>
      <c r="E90" s="7" t="s">
        <v>19</v>
      </c>
      <c r="F90" s="9" t="s">
        <v>20</v>
      </c>
      <c r="G90" s="7" t="s">
        <v>472</v>
      </c>
      <c r="H90" s="7" t="s">
        <v>473</v>
      </c>
      <c r="I90" s="7" t="s">
        <v>389</v>
      </c>
      <c r="J90" s="7" t="s">
        <v>474</v>
      </c>
      <c r="K90" s="7">
        <v>510</v>
      </c>
      <c r="L90" s="7">
        <v>90</v>
      </c>
      <c r="M90" s="7" t="s">
        <v>475</v>
      </c>
      <c r="N90" s="13" t="s">
        <v>230</v>
      </c>
    </row>
    <row r="91" customHeight="1" spans="1:14">
      <c r="A91" s="7">
        <v>83764</v>
      </c>
      <c r="B91" s="7" t="s">
        <v>476</v>
      </c>
      <c r="C91" s="7" t="s">
        <v>17</v>
      </c>
      <c r="D91" s="7" t="s">
        <v>18</v>
      </c>
      <c r="E91" s="7" t="s">
        <v>19</v>
      </c>
      <c r="F91" s="9" t="s">
        <v>20</v>
      </c>
      <c r="G91" s="7" t="s">
        <v>477</v>
      </c>
      <c r="H91" s="7" t="s">
        <v>114</v>
      </c>
      <c r="I91" s="7" t="s">
        <v>115</v>
      </c>
      <c r="J91" s="7" t="s">
        <v>478</v>
      </c>
      <c r="K91" s="7">
        <v>510</v>
      </c>
      <c r="L91" s="7">
        <v>94</v>
      </c>
      <c r="M91" s="7" t="s">
        <v>479</v>
      </c>
      <c r="N91" s="13" t="s">
        <v>230</v>
      </c>
    </row>
    <row r="92" customHeight="1" spans="1:14">
      <c r="A92" s="7">
        <v>83241</v>
      </c>
      <c r="B92" s="7" t="s">
        <v>480</v>
      </c>
      <c r="C92" s="7" t="s">
        <v>17</v>
      </c>
      <c r="D92" s="7" t="s">
        <v>18</v>
      </c>
      <c r="E92" s="7" t="s">
        <v>19</v>
      </c>
      <c r="F92" s="9" t="s">
        <v>20</v>
      </c>
      <c r="G92" s="7" t="s">
        <v>481</v>
      </c>
      <c r="H92" s="7" t="s">
        <v>56</v>
      </c>
      <c r="I92" s="7" t="s">
        <v>57</v>
      </c>
      <c r="J92" s="7" t="s">
        <v>482</v>
      </c>
      <c r="K92" s="7">
        <v>510</v>
      </c>
      <c r="L92" s="7">
        <v>101</v>
      </c>
      <c r="M92" s="7" t="s">
        <v>483</v>
      </c>
      <c r="N92" s="13" t="s">
        <v>230</v>
      </c>
    </row>
    <row r="93" customHeight="1" spans="1:14">
      <c r="A93" s="7">
        <v>84946</v>
      </c>
      <c r="B93" s="7" t="s">
        <v>484</v>
      </c>
      <c r="C93" s="7" t="s">
        <v>17</v>
      </c>
      <c r="D93" s="7" t="s">
        <v>18</v>
      </c>
      <c r="E93" s="7" t="s">
        <v>19</v>
      </c>
      <c r="F93" s="9" t="s">
        <v>20</v>
      </c>
      <c r="G93" s="7" t="s">
        <v>485</v>
      </c>
      <c r="H93" s="7" t="s">
        <v>486</v>
      </c>
      <c r="I93" s="7" t="s">
        <v>487</v>
      </c>
      <c r="J93" s="7" t="s">
        <v>488</v>
      </c>
      <c r="K93" s="7">
        <v>510</v>
      </c>
      <c r="L93" s="7">
        <v>150</v>
      </c>
      <c r="M93" s="7" t="s">
        <v>489</v>
      </c>
      <c r="N93" s="13" t="s">
        <v>230</v>
      </c>
    </row>
    <row r="94" customHeight="1" spans="1:14">
      <c r="A94" s="7">
        <v>83123</v>
      </c>
      <c r="B94" s="7" t="s">
        <v>490</v>
      </c>
      <c r="C94" s="7" t="s">
        <v>17</v>
      </c>
      <c r="D94" s="7" t="s">
        <v>18</v>
      </c>
      <c r="E94" s="7" t="s">
        <v>19</v>
      </c>
      <c r="F94" s="9" t="s">
        <v>20</v>
      </c>
      <c r="G94" s="7" t="s">
        <v>491</v>
      </c>
      <c r="H94" s="7" t="s">
        <v>492</v>
      </c>
      <c r="I94" s="7" t="s">
        <v>468</v>
      </c>
      <c r="J94" s="7" t="s">
        <v>493</v>
      </c>
      <c r="K94" s="7">
        <v>510</v>
      </c>
      <c r="L94" s="7">
        <v>244</v>
      </c>
      <c r="M94" s="7" t="s">
        <v>494</v>
      </c>
      <c r="N94" s="13" t="s">
        <v>230</v>
      </c>
    </row>
    <row r="95" customHeight="1" spans="1:14">
      <c r="A95" s="7">
        <v>82968</v>
      </c>
      <c r="B95" s="7" t="s">
        <v>495</v>
      </c>
      <c r="C95" s="7" t="s">
        <v>17</v>
      </c>
      <c r="D95" s="7" t="s">
        <v>18</v>
      </c>
      <c r="E95" s="7" t="s">
        <v>19</v>
      </c>
      <c r="F95" s="9" t="s">
        <v>20</v>
      </c>
      <c r="G95" s="7" t="s">
        <v>496</v>
      </c>
      <c r="H95" s="7" t="s">
        <v>134</v>
      </c>
      <c r="I95" s="7" t="s">
        <v>135</v>
      </c>
      <c r="J95" s="7" t="s">
        <v>497</v>
      </c>
      <c r="K95" s="7">
        <v>510</v>
      </c>
      <c r="L95" s="7">
        <v>262</v>
      </c>
      <c r="M95" s="7" t="s">
        <v>498</v>
      </c>
      <c r="N95" s="13" t="s">
        <v>230</v>
      </c>
    </row>
    <row r="96" customHeight="1" spans="1:14">
      <c r="A96" s="7">
        <v>84905</v>
      </c>
      <c r="B96" s="7" t="s">
        <v>499</v>
      </c>
      <c r="C96" s="7" t="s">
        <v>17</v>
      </c>
      <c r="D96" s="7" t="s">
        <v>18</v>
      </c>
      <c r="E96" s="7" t="s">
        <v>19</v>
      </c>
      <c r="F96" s="9" t="s">
        <v>20</v>
      </c>
      <c r="G96" s="7" t="s">
        <v>500</v>
      </c>
      <c r="H96" s="7" t="s">
        <v>501</v>
      </c>
      <c r="I96" s="7" t="s">
        <v>502</v>
      </c>
      <c r="J96" s="7" t="s">
        <v>503</v>
      </c>
      <c r="K96" s="7">
        <v>500</v>
      </c>
      <c r="L96" s="7">
        <v>87</v>
      </c>
      <c r="M96" s="7" t="s">
        <v>504</v>
      </c>
      <c r="N96" s="13" t="s">
        <v>230</v>
      </c>
    </row>
    <row r="97" customHeight="1" spans="1:14">
      <c r="A97" s="7">
        <v>85702</v>
      </c>
      <c r="B97" s="7" t="s">
        <v>505</v>
      </c>
      <c r="C97" s="7" t="s">
        <v>17</v>
      </c>
      <c r="D97" s="7" t="s">
        <v>18</v>
      </c>
      <c r="E97" s="7" t="s">
        <v>19</v>
      </c>
      <c r="F97" s="9" t="s">
        <v>20</v>
      </c>
      <c r="G97" s="7" t="s">
        <v>506</v>
      </c>
      <c r="H97" s="7" t="s">
        <v>507</v>
      </c>
      <c r="I97" s="7" t="s">
        <v>51</v>
      </c>
      <c r="J97" s="7" t="s">
        <v>508</v>
      </c>
      <c r="K97" s="7">
        <v>500</v>
      </c>
      <c r="L97" s="7">
        <v>160</v>
      </c>
      <c r="M97" s="7" t="s">
        <v>509</v>
      </c>
      <c r="N97" s="13" t="s">
        <v>230</v>
      </c>
    </row>
    <row r="98" customHeight="1" spans="1:14">
      <c r="A98" s="7">
        <v>83335</v>
      </c>
      <c r="B98" s="7" t="s">
        <v>510</v>
      </c>
      <c r="C98" s="7" t="s">
        <v>17</v>
      </c>
      <c r="D98" s="7" t="s">
        <v>18</v>
      </c>
      <c r="E98" s="7" t="s">
        <v>19</v>
      </c>
      <c r="F98" s="9" t="s">
        <v>20</v>
      </c>
      <c r="G98" s="7" t="s">
        <v>511</v>
      </c>
      <c r="H98" s="7" t="s">
        <v>512</v>
      </c>
      <c r="I98" s="7" t="s">
        <v>98</v>
      </c>
      <c r="J98" s="7" t="s">
        <v>513</v>
      </c>
      <c r="K98" s="7">
        <v>500</v>
      </c>
      <c r="L98" s="7">
        <v>295</v>
      </c>
      <c r="M98" s="7" t="s">
        <v>514</v>
      </c>
      <c r="N98" s="13" t="s">
        <v>230</v>
      </c>
    </row>
    <row r="99" customHeight="1" spans="1:14">
      <c r="A99" s="7">
        <v>85124</v>
      </c>
      <c r="B99" s="7" t="s">
        <v>515</v>
      </c>
      <c r="C99" s="7" t="s">
        <v>17</v>
      </c>
      <c r="D99" s="7" t="s">
        <v>18</v>
      </c>
      <c r="E99" s="7" t="s">
        <v>19</v>
      </c>
      <c r="F99" s="9" t="s">
        <v>20</v>
      </c>
      <c r="G99" s="7" t="s">
        <v>516</v>
      </c>
      <c r="H99" s="7" t="s">
        <v>517</v>
      </c>
      <c r="I99" s="7" t="s">
        <v>518</v>
      </c>
      <c r="J99" s="7" t="s">
        <v>519</v>
      </c>
      <c r="K99" s="7">
        <v>490</v>
      </c>
      <c r="L99" s="7">
        <v>76</v>
      </c>
      <c r="M99" s="7" t="s">
        <v>520</v>
      </c>
      <c r="N99" s="13" t="s">
        <v>230</v>
      </c>
    </row>
    <row r="100" customHeight="1" spans="1:14">
      <c r="A100" s="7">
        <v>83828</v>
      </c>
      <c r="B100" s="7" t="s">
        <v>521</v>
      </c>
      <c r="C100" s="7" t="s">
        <v>17</v>
      </c>
      <c r="D100" s="7" t="s">
        <v>18</v>
      </c>
      <c r="E100" s="7" t="s">
        <v>19</v>
      </c>
      <c r="F100" s="9" t="s">
        <v>20</v>
      </c>
      <c r="G100" s="7" t="s">
        <v>522</v>
      </c>
      <c r="H100" s="7" t="s">
        <v>523</v>
      </c>
      <c r="I100" s="7" t="s">
        <v>524</v>
      </c>
      <c r="J100" s="7" t="s">
        <v>525</v>
      </c>
      <c r="K100" s="7">
        <v>490</v>
      </c>
      <c r="L100" s="7">
        <v>91</v>
      </c>
      <c r="M100" s="7" t="s">
        <v>526</v>
      </c>
      <c r="N100" s="13" t="s">
        <v>230</v>
      </c>
    </row>
    <row r="101" customHeight="1" spans="1:14">
      <c r="A101" s="7">
        <v>84620</v>
      </c>
      <c r="B101" s="7" t="s">
        <v>527</v>
      </c>
      <c r="C101" s="7" t="s">
        <v>17</v>
      </c>
      <c r="D101" s="7" t="s">
        <v>18</v>
      </c>
      <c r="E101" s="7" t="s">
        <v>19</v>
      </c>
      <c r="F101" s="9" t="s">
        <v>20</v>
      </c>
      <c r="G101" s="7" t="s">
        <v>528</v>
      </c>
      <c r="H101" s="7" t="s">
        <v>529</v>
      </c>
      <c r="I101" s="7" t="s">
        <v>272</v>
      </c>
      <c r="J101" s="7" t="s">
        <v>530</v>
      </c>
      <c r="K101" s="7">
        <v>490</v>
      </c>
      <c r="L101" s="7">
        <v>110</v>
      </c>
      <c r="M101" s="7" t="s">
        <v>531</v>
      </c>
      <c r="N101" s="13" t="s">
        <v>230</v>
      </c>
    </row>
    <row r="102" customHeight="1" spans="1:14">
      <c r="A102" s="7">
        <v>86178</v>
      </c>
      <c r="B102" s="7" t="s">
        <v>532</v>
      </c>
      <c r="C102" s="7" t="s">
        <v>17</v>
      </c>
      <c r="D102" s="7" t="s">
        <v>18</v>
      </c>
      <c r="E102" s="7" t="s">
        <v>19</v>
      </c>
      <c r="F102" s="9" t="s">
        <v>20</v>
      </c>
      <c r="G102" s="7" t="s">
        <v>533</v>
      </c>
      <c r="H102" s="7" t="s">
        <v>534</v>
      </c>
      <c r="I102" s="7" t="s">
        <v>535</v>
      </c>
      <c r="J102" s="7" t="s">
        <v>536</v>
      </c>
      <c r="K102" s="7">
        <v>490</v>
      </c>
      <c r="L102" s="7">
        <v>158</v>
      </c>
      <c r="M102" s="7" t="s">
        <v>537</v>
      </c>
      <c r="N102" s="13" t="s">
        <v>230</v>
      </c>
    </row>
    <row r="103" customHeight="1" spans="1:14">
      <c r="A103" s="7">
        <v>82626</v>
      </c>
      <c r="B103" s="7" t="s">
        <v>538</v>
      </c>
      <c r="C103" s="7" t="s">
        <v>17</v>
      </c>
      <c r="D103" s="7" t="s">
        <v>18</v>
      </c>
      <c r="E103" s="7" t="s">
        <v>19</v>
      </c>
      <c r="F103" s="9" t="s">
        <v>20</v>
      </c>
      <c r="G103" s="7" t="s">
        <v>539</v>
      </c>
      <c r="H103" s="7" t="s">
        <v>540</v>
      </c>
      <c r="I103" s="7" t="s">
        <v>541</v>
      </c>
      <c r="J103" s="7" t="s">
        <v>542</v>
      </c>
      <c r="K103" s="7">
        <v>490</v>
      </c>
      <c r="L103" s="7">
        <v>219</v>
      </c>
      <c r="M103" s="7" t="s">
        <v>543</v>
      </c>
      <c r="N103" s="13" t="s">
        <v>230</v>
      </c>
    </row>
    <row r="104" customHeight="1" spans="1:14">
      <c r="A104" s="7">
        <v>83287</v>
      </c>
      <c r="B104" s="7" t="s">
        <v>544</v>
      </c>
      <c r="C104" s="7" t="s">
        <v>17</v>
      </c>
      <c r="D104" s="7" t="s">
        <v>18</v>
      </c>
      <c r="E104" s="7" t="s">
        <v>19</v>
      </c>
      <c r="F104" s="9" t="s">
        <v>20</v>
      </c>
      <c r="G104" s="7" t="s">
        <v>545</v>
      </c>
      <c r="H104" s="7" t="s">
        <v>546</v>
      </c>
      <c r="I104" s="7" t="s">
        <v>98</v>
      </c>
      <c r="J104" s="7" t="s">
        <v>547</v>
      </c>
      <c r="K104" s="7">
        <v>490</v>
      </c>
      <c r="L104" s="7">
        <v>294</v>
      </c>
      <c r="M104" s="7" t="s">
        <v>548</v>
      </c>
      <c r="N104" s="13" t="s">
        <v>230</v>
      </c>
    </row>
    <row r="105" customHeight="1" spans="1:14">
      <c r="A105" s="7">
        <v>85561</v>
      </c>
      <c r="B105" s="7" t="s">
        <v>549</v>
      </c>
      <c r="C105" s="7" t="s">
        <v>17</v>
      </c>
      <c r="D105" s="7" t="s">
        <v>18</v>
      </c>
      <c r="E105" s="7" t="s">
        <v>19</v>
      </c>
      <c r="F105" s="9" t="s">
        <v>20</v>
      </c>
      <c r="G105" s="7" t="s">
        <v>550</v>
      </c>
      <c r="H105" s="7" t="s">
        <v>22</v>
      </c>
      <c r="I105" s="7" t="s">
        <v>437</v>
      </c>
      <c r="J105" s="7" t="s">
        <v>551</v>
      </c>
      <c r="K105" s="7">
        <v>480</v>
      </c>
      <c r="L105" s="7">
        <v>74</v>
      </c>
      <c r="M105" s="7" t="s">
        <v>552</v>
      </c>
      <c r="N105" s="13" t="s">
        <v>230</v>
      </c>
    </row>
    <row r="106" customHeight="1" spans="1:14">
      <c r="A106" s="7">
        <v>84954</v>
      </c>
      <c r="B106" s="7" t="s">
        <v>553</v>
      </c>
      <c r="C106" s="7" t="s">
        <v>17</v>
      </c>
      <c r="D106" s="7" t="s">
        <v>18</v>
      </c>
      <c r="E106" s="7" t="s">
        <v>19</v>
      </c>
      <c r="F106" s="9" t="s">
        <v>20</v>
      </c>
      <c r="G106" s="7" t="s">
        <v>554</v>
      </c>
      <c r="H106" s="7" t="s">
        <v>486</v>
      </c>
      <c r="I106" s="7" t="s">
        <v>487</v>
      </c>
      <c r="J106" s="7" t="s">
        <v>555</v>
      </c>
      <c r="K106" s="7">
        <v>480</v>
      </c>
      <c r="L106" s="7">
        <v>112</v>
      </c>
      <c r="M106" s="7" t="s">
        <v>556</v>
      </c>
      <c r="N106" s="13" t="s">
        <v>230</v>
      </c>
    </row>
    <row r="107" customHeight="1" spans="1:14">
      <c r="A107" s="7">
        <v>83438</v>
      </c>
      <c r="B107" s="7" t="s">
        <v>557</v>
      </c>
      <c r="C107" s="7" t="s">
        <v>17</v>
      </c>
      <c r="D107" s="7" t="s">
        <v>18</v>
      </c>
      <c r="E107" s="7" t="s">
        <v>19</v>
      </c>
      <c r="F107" s="9" t="s">
        <v>20</v>
      </c>
      <c r="G107" s="7" t="s">
        <v>558</v>
      </c>
      <c r="H107" s="7" t="s">
        <v>406</v>
      </c>
      <c r="I107" s="7" t="s">
        <v>559</v>
      </c>
      <c r="J107" s="7" t="s">
        <v>560</v>
      </c>
      <c r="K107" s="7">
        <v>480</v>
      </c>
      <c r="L107" s="7">
        <v>128</v>
      </c>
      <c r="M107" s="7" t="s">
        <v>561</v>
      </c>
      <c r="N107" s="13" t="s">
        <v>230</v>
      </c>
    </row>
    <row r="108" customHeight="1" spans="1:14">
      <c r="A108" s="7">
        <v>85032</v>
      </c>
      <c r="B108" s="7" t="s">
        <v>562</v>
      </c>
      <c r="C108" s="7" t="s">
        <v>17</v>
      </c>
      <c r="D108" s="7" t="s">
        <v>18</v>
      </c>
      <c r="E108" s="7" t="s">
        <v>19</v>
      </c>
      <c r="F108" s="9" t="s">
        <v>20</v>
      </c>
      <c r="G108" s="7" t="s">
        <v>563</v>
      </c>
      <c r="H108" s="7" t="s">
        <v>564</v>
      </c>
      <c r="I108" s="7" t="s">
        <v>69</v>
      </c>
      <c r="J108" s="7" t="s">
        <v>565</v>
      </c>
      <c r="K108" s="7">
        <v>480</v>
      </c>
      <c r="L108" s="7">
        <v>173</v>
      </c>
      <c r="M108" s="7" t="s">
        <v>566</v>
      </c>
      <c r="N108" s="13" t="s">
        <v>230</v>
      </c>
    </row>
    <row r="109" customHeight="1" spans="1:14">
      <c r="A109" s="7">
        <v>83023</v>
      </c>
      <c r="B109" s="7" t="s">
        <v>567</v>
      </c>
      <c r="C109" s="7" t="s">
        <v>17</v>
      </c>
      <c r="D109" s="7" t="s">
        <v>18</v>
      </c>
      <c r="E109" s="7" t="s">
        <v>19</v>
      </c>
      <c r="F109" s="9" t="s">
        <v>20</v>
      </c>
      <c r="G109" s="7" t="s">
        <v>568</v>
      </c>
      <c r="H109" s="7" t="s">
        <v>569</v>
      </c>
      <c r="I109" s="7" t="s">
        <v>206</v>
      </c>
      <c r="J109" s="7" t="s">
        <v>570</v>
      </c>
      <c r="K109" s="7">
        <v>480</v>
      </c>
      <c r="L109" s="7">
        <v>174</v>
      </c>
      <c r="M109" s="7" t="s">
        <v>571</v>
      </c>
      <c r="N109" s="13" t="s">
        <v>230</v>
      </c>
    </row>
    <row r="110" customHeight="1" spans="1:14">
      <c r="A110" s="7">
        <v>83679</v>
      </c>
      <c r="B110" s="7" t="s">
        <v>572</v>
      </c>
      <c r="C110" s="7" t="s">
        <v>17</v>
      </c>
      <c r="D110" s="7" t="s">
        <v>18</v>
      </c>
      <c r="E110" s="7" t="s">
        <v>19</v>
      </c>
      <c r="F110" s="9" t="s">
        <v>20</v>
      </c>
      <c r="G110" s="7" t="s">
        <v>573</v>
      </c>
      <c r="H110" s="7" t="s">
        <v>406</v>
      </c>
      <c r="I110" s="7" t="s">
        <v>559</v>
      </c>
      <c r="J110" s="7" t="s">
        <v>574</v>
      </c>
      <c r="K110" s="7">
        <v>480</v>
      </c>
      <c r="L110" s="7">
        <v>194</v>
      </c>
      <c r="M110" s="7" t="s">
        <v>575</v>
      </c>
      <c r="N110" s="13" t="s">
        <v>230</v>
      </c>
    </row>
    <row r="111" customHeight="1" spans="1:14">
      <c r="A111" s="7">
        <v>84823</v>
      </c>
      <c r="B111" s="7" t="s">
        <v>576</v>
      </c>
      <c r="C111" s="7" t="s">
        <v>17</v>
      </c>
      <c r="D111" s="7" t="s">
        <v>18</v>
      </c>
      <c r="E111" s="7" t="s">
        <v>19</v>
      </c>
      <c r="F111" s="9" t="s">
        <v>20</v>
      </c>
      <c r="G111" s="7" t="s">
        <v>577</v>
      </c>
      <c r="H111" s="7" t="s">
        <v>578</v>
      </c>
      <c r="I111" s="7" t="s">
        <v>579</v>
      </c>
      <c r="J111" s="7" t="s">
        <v>580</v>
      </c>
      <c r="K111" s="7">
        <v>470</v>
      </c>
      <c r="L111" s="7">
        <v>98</v>
      </c>
      <c r="M111" s="7" t="s">
        <v>581</v>
      </c>
      <c r="N111" s="13" t="s">
        <v>230</v>
      </c>
    </row>
    <row r="112" customHeight="1" spans="1:14">
      <c r="A112" s="7">
        <v>83164</v>
      </c>
      <c r="B112" s="7" t="s">
        <v>582</v>
      </c>
      <c r="C112" s="7" t="s">
        <v>17</v>
      </c>
      <c r="D112" s="7" t="s">
        <v>18</v>
      </c>
      <c r="E112" s="7" t="s">
        <v>19</v>
      </c>
      <c r="F112" s="9" t="s">
        <v>20</v>
      </c>
      <c r="G112" s="7" t="s">
        <v>583</v>
      </c>
      <c r="H112" s="7" t="s">
        <v>134</v>
      </c>
      <c r="I112" s="7" t="s">
        <v>135</v>
      </c>
      <c r="J112" s="7" t="s">
        <v>584</v>
      </c>
      <c r="K112" s="7">
        <v>470</v>
      </c>
      <c r="L112" s="7">
        <v>146</v>
      </c>
      <c r="M112" s="7" t="s">
        <v>585</v>
      </c>
      <c r="N112" s="13" t="s">
        <v>230</v>
      </c>
    </row>
    <row r="113" customHeight="1" spans="1:14">
      <c r="A113" s="7">
        <v>82855</v>
      </c>
      <c r="B113" s="7" t="s">
        <v>586</v>
      </c>
      <c r="C113" s="7" t="s">
        <v>17</v>
      </c>
      <c r="D113" s="7" t="s">
        <v>18</v>
      </c>
      <c r="E113" s="7" t="s">
        <v>19</v>
      </c>
      <c r="F113" s="9" t="s">
        <v>20</v>
      </c>
      <c r="G113" s="7" t="s">
        <v>587</v>
      </c>
      <c r="H113" s="7" t="s">
        <v>134</v>
      </c>
      <c r="I113" s="7" t="s">
        <v>135</v>
      </c>
      <c r="J113" s="7" t="s">
        <v>588</v>
      </c>
      <c r="K113" s="7">
        <v>470</v>
      </c>
      <c r="L113" s="7">
        <v>162</v>
      </c>
      <c r="M113" s="7" t="s">
        <v>589</v>
      </c>
      <c r="N113" s="13" t="s">
        <v>230</v>
      </c>
    </row>
    <row r="114" customHeight="1" spans="1:14">
      <c r="A114" s="7">
        <v>85385</v>
      </c>
      <c r="B114" s="7" t="s">
        <v>590</v>
      </c>
      <c r="C114" s="7" t="s">
        <v>17</v>
      </c>
      <c r="D114" s="7" t="s">
        <v>18</v>
      </c>
      <c r="E114" s="7" t="s">
        <v>19</v>
      </c>
      <c r="F114" s="9" t="s">
        <v>20</v>
      </c>
      <c r="G114" s="7" t="s">
        <v>591</v>
      </c>
      <c r="H114" s="7" t="s">
        <v>248</v>
      </c>
      <c r="I114" s="7" t="s">
        <v>223</v>
      </c>
      <c r="J114" s="7" t="s">
        <v>592</v>
      </c>
      <c r="K114" s="7">
        <v>470</v>
      </c>
      <c r="L114" s="7">
        <v>167</v>
      </c>
      <c r="M114" s="7" t="s">
        <v>593</v>
      </c>
      <c r="N114" s="13" t="s">
        <v>230</v>
      </c>
    </row>
    <row r="115" customHeight="1" spans="1:14">
      <c r="A115" s="7">
        <v>86055</v>
      </c>
      <c r="B115" s="7" t="s">
        <v>594</v>
      </c>
      <c r="C115" s="7" t="s">
        <v>17</v>
      </c>
      <c r="D115" s="7" t="s">
        <v>18</v>
      </c>
      <c r="E115" s="7" t="s">
        <v>19</v>
      </c>
      <c r="F115" s="9" t="s">
        <v>20</v>
      </c>
      <c r="G115" s="7" t="s">
        <v>595</v>
      </c>
      <c r="H115" s="7" t="s">
        <v>79</v>
      </c>
      <c r="I115" s="7" t="s">
        <v>596</v>
      </c>
      <c r="J115" s="7" t="s">
        <v>597</v>
      </c>
      <c r="K115" s="7">
        <v>460</v>
      </c>
      <c r="L115" s="7">
        <v>65</v>
      </c>
      <c r="M115" s="7" t="s">
        <v>598</v>
      </c>
      <c r="N115" s="13" t="s">
        <v>230</v>
      </c>
    </row>
    <row r="116" customHeight="1" spans="1:14">
      <c r="A116" s="7">
        <v>85581</v>
      </c>
      <c r="B116" s="7" t="s">
        <v>599</v>
      </c>
      <c r="C116" s="7" t="s">
        <v>17</v>
      </c>
      <c r="D116" s="7" t="s">
        <v>18</v>
      </c>
      <c r="E116" s="7" t="s">
        <v>19</v>
      </c>
      <c r="F116" s="9" t="s">
        <v>20</v>
      </c>
      <c r="G116" s="7" t="s">
        <v>600</v>
      </c>
      <c r="H116" s="7" t="s">
        <v>22</v>
      </c>
      <c r="I116" s="7" t="s">
        <v>23</v>
      </c>
      <c r="J116" s="7" t="s">
        <v>601</v>
      </c>
      <c r="K116" s="7">
        <v>460</v>
      </c>
      <c r="L116" s="7">
        <v>109</v>
      </c>
      <c r="M116" s="7" t="s">
        <v>602</v>
      </c>
      <c r="N116" s="13" t="s">
        <v>230</v>
      </c>
    </row>
    <row r="117" customHeight="1" spans="1:14">
      <c r="A117" s="7">
        <v>85392</v>
      </c>
      <c r="B117" s="7" t="s">
        <v>603</v>
      </c>
      <c r="C117" s="7" t="s">
        <v>17</v>
      </c>
      <c r="D117" s="7" t="s">
        <v>18</v>
      </c>
      <c r="E117" s="7" t="s">
        <v>19</v>
      </c>
      <c r="F117" s="9" t="s">
        <v>20</v>
      </c>
      <c r="G117" s="7" t="s">
        <v>604</v>
      </c>
      <c r="H117" s="7" t="s">
        <v>605</v>
      </c>
      <c r="I117" s="7" t="s">
        <v>606</v>
      </c>
      <c r="J117" s="7" t="s">
        <v>607</v>
      </c>
      <c r="K117" s="7">
        <v>460</v>
      </c>
      <c r="L117" s="7">
        <v>129</v>
      </c>
      <c r="M117" s="7" t="s">
        <v>608</v>
      </c>
      <c r="N117" s="13" t="s">
        <v>230</v>
      </c>
    </row>
    <row r="118" customHeight="1" spans="1:14">
      <c r="A118" s="7">
        <v>84709</v>
      </c>
      <c r="B118" s="7" t="s">
        <v>609</v>
      </c>
      <c r="C118" s="7" t="s">
        <v>17</v>
      </c>
      <c r="D118" s="7" t="s">
        <v>18</v>
      </c>
      <c r="E118" s="7" t="s">
        <v>19</v>
      </c>
      <c r="F118" s="9" t="s">
        <v>20</v>
      </c>
      <c r="G118" s="7" t="s">
        <v>610</v>
      </c>
      <c r="H118" s="7" t="s">
        <v>611</v>
      </c>
      <c r="I118" s="7" t="s">
        <v>612</v>
      </c>
      <c r="J118" s="7" t="s">
        <v>613</v>
      </c>
      <c r="K118" s="7">
        <v>460</v>
      </c>
      <c r="L118" s="7">
        <v>205</v>
      </c>
      <c r="M118" s="7" t="s">
        <v>614</v>
      </c>
      <c r="N118" s="13" t="s">
        <v>230</v>
      </c>
    </row>
    <row r="119" customHeight="1" spans="1:14">
      <c r="A119" s="7">
        <v>83314</v>
      </c>
      <c r="B119" s="7" t="s">
        <v>615</v>
      </c>
      <c r="C119" s="7" t="s">
        <v>17</v>
      </c>
      <c r="D119" s="7" t="s">
        <v>18</v>
      </c>
      <c r="E119" s="7" t="s">
        <v>19</v>
      </c>
      <c r="F119" s="9" t="s">
        <v>20</v>
      </c>
      <c r="G119" s="7" t="s">
        <v>616</v>
      </c>
      <c r="H119" s="7" t="s">
        <v>617</v>
      </c>
      <c r="I119" s="7" t="s">
        <v>44</v>
      </c>
      <c r="J119" s="7" t="s">
        <v>618</v>
      </c>
      <c r="K119" s="7">
        <v>460</v>
      </c>
      <c r="L119" s="7">
        <v>248</v>
      </c>
      <c r="M119" s="7" t="s">
        <v>619</v>
      </c>
      <c r="N119" s="13" t="s">
        <v>230</v>
      </c>
    </row>
    <row r="120" customHeight="1" spans="1:14">
      <c r="A120" s="7">
        <v>82922</v>
      </c>
      <c r="B120" s="7" t="s">
        <v>620</v>
      </c>
      <c r="C120" s="7" t="s">
        <v>17</v>
      </c>
      <c r="D120" s="7" t="s">
        <v>18</v>
      </c>
      <c r="E120" s="7" t="s">
        <v>19</v>
      </c>
      <c r="F120" s="9" t="s">
        <v>20</v>
      </c>
      <c r="G120" s="7" t="s">
        <v>621</v>
      </c>
      <c r="H120" s="7" t="s">
        <v>622</v>
      </c>
      <c r="I120" s="7" t="s">
        <v>623</v>
      </c>
      <c r="J120" s="7" t="s">
        <v>624</v>
      </c>
      <c r="K120" s="7">
        <v>450</v>
      </c>
      <c r="L120" s="7">
        <v>142</v>
      </c>
      <c r="M120" s="7" t="s">
        <v>625</v>
      </c>
      <c r="N120" s="13" t="s">
        <v>230</v>
      </c>
    </row>
    <row r="121" customHeight="1" spans="1:14">
      <c r="A121" s="7">
        <v>84039</v>
      </c>
      <c r="B121" s="7" t="s">
        <v>626</v>
      </c>
      <c r="C121" s="7" t="s">
        <v>17</v>
      </c>
      <c r="D121" s="7" t="s">
        <v>18</v>
      </c>
      <c r="E121" s="7" t="s">
        <v>19</v>
      </c>
      <c r="F121" s="9" t="s">
        <v>20</v>
      </c>
      <c r="G121" s="7" t="s">
        <v>627</v>
      </c>
      <c r="H121" s="7" t="s">
        <v>62</v>
      </c>
      <c r="I121" s="7" t="s">
        <v>628</v>
      </c>
      <c r="J121" s="7" t="s">
        <v>629</v>
      </c>
      <c r="K121" s="7">
        <v>450</v>
      </c>
      <c r="L121" s="7">
        <v>143</v>
      </c>
      <c r="M121" s="7" t="s">
        <v>630</v>
      </c>
      <c r="N121" s="13" t="s">
        <v>230</v>
      </c>
    </row>
    <row r="122" customHeight="1" spans="1:14">
      <c r="A122" s="7">
        <v>85081</v>
      </c>
      <c r="B122" s="7" t="s">
        <v>631</v>
      </c>
      <c r="C122" s="7" t="s">
        <v>17</v>
      </c>
      <c r="D122" s="7" t="s">
        <v>18</v>
      </c>
      <c r="E122" s="7" t="s">
        <v>19</v>
      </c>
      <c r="F122" s="9" t="s">
        <v>20</v>
      </c>
      <c r="G122" s="7" t="s">
        <v>632</v>
      </c>
      <c r="H122" s="7" t="s">
        <v>633</v>
      </c>
      <c r="I122" s="7" t="s">
        <v>634</v>
      </c>
      <c r="J122" s="7" t="s">
        <v>635</v>
      </c>
      <c r="K122" s="7">
        <v>450</v>
      </c>
      <c r="L122" s="7">
        <v>169</v>
      </c>
      <c r="M122" s="7" t="s">
        <v>636</v>
      </c>
      <c r="N122" s="13" t="s">
        <v>230</v>
      </c>
    </row>
    <row r="123" customHeight="1" spans="1:14">
      <c r="A123" s="7">
        <v>85840</v>
      </c>
      <c r="B123" s="7" t="s">
        <v>637</v>
      </c>
      <c r="C123" s="7" t="s">
        <v>17</v>
      </c>
      <c r="D123" s="7" t="s">
        <v>18</v>
      </c>
      <c r="E123" s="7" t="s">
        <v>19</v>
      </c>
      <c r="F123" s="9" t="s">
        <v>20</v>
      </c>
      <c r="G123" s="7" t="s">
        <v>638</v>
      </c>
      <c r="H123" s="7" t="s">
        <v>639</v>
      </c>
      <c r="I123" s="7" t="s">
        <v>92</v>
      </c>
      <c r="J123" s="7" t="s">
        <v>640</v>
      </c>
      <c r="K123" s="7">
        <v>450</v>
      </c>
      <c r="L123" s="7">
        <v>225</v>
      </c>
      <c r="M123" s="7" t="s">
        <v>641</v>
      </c>
      <c r="N123" s="13" t="s">
        <v>230</v>
      </c>
    </row>
    <row r="124" customHeight="1" spans="1:14">
      <c r="A124" s="7">
        <v>84150</v>
      </c>
      <c r="B124" s="7" t="s">
        <v>642</v>
      </c>
      <c r="C124" s="7" t="s">
        <v>17</v>
      </c>
      <c r="D124" s="7" t="s">
        <v>18</v>
      </c>
      <c r="E124" s="7" t="s">
        <v>19</v>
      </c>
      <c r="F124" s="9" t="s">
        <v>20</v>
      </c>
      <c r="G124" s="7" t="s">
        <v>643</v>
      </c>
      <c r="H124" s="7" t="s">
        <v>644</v>
      </c>
      <c r="I124" s="7" t="s">
        <v>234</v>
      </c>
      <c r="J124" s="7" t="s">
        <v>645</v>
      </c>
      <c r="K124" s="7">
        <v>450</v>
      </c>
      <c r="L124" s="7">
        <v>240</v>
      </c>
      <c r="M124" s="7" t="s">
        <v>646</v>
      </c>
      <c r="N124" s="13" t="s">
        <v>230</v>
      </c>
    </row>
    <row r="125" customHeight="1" spans="1:14">
      <c r="A125" s="7">
        <v>85349</v>
      </c>
      <c r="B125" s="7" t="s">
        <v>647</v>
      </c>
      <c r="C125" s="7" t="s">
        <v>17</v>
      </c>
      <c r="D125" s="7" t="s">
        <v>18</v>
      </c>
      <c r="E125" s="7" t="s">
        <v>19</v>
      </c>
      <c r="F125" s="9" t="s">
        <v>20</v>
      </c>
      <c r="G125" s="7" t="s">
        <v>648</v>
      </c>
      <c r="H125" s="7" t="s">
        <v>649</v>
      </c>
      <c r="I125" s="7" t="s">
        <v>650</v>
      </c>
      <c r="J125" s="7" t="s">
        <v>651</v>
      </c>
      <c r="K125" s="7">
        <v>450</v>
      </c>
      <c r="L125" s="7">
        <v>274</v>
      </c>
      <c r="M125" s="7" t="s">
        <v>652</v>
      </c>
      <c r="N125" s="13" t="s">
        <v>230</v>
      </c>
    </row>
    <row r="126" customHeight="1" spans="1:14">
      <c r="A126" s="7">
        <v>85837</v>
      </c>
      <c r="B126" s="7" t="s">
        <v>653</v>
      </c>
      <c r="C126" s="7" t="s">
        <v>17</v>
      </c>
      <c r="D126" s="7" t="s">
        <v>18</v>
      </c>
      <c r="E126" s="7" t="s">
        <v>19</v>
      </c>
      <c r="F126" s="9" t="s">
        <v>20</v>
      </c>
      <c r="G126" s="7" t="s">
        <v>654</v>
      </c>
      <c r="H126" s="7" t="s">
        <v>655</v>
      </c>
      <c r="I126" s="7" t="s">
        <v>656</v>
      </c>
      <c r="J126" s="7" t="s">
        <v>657</v>
      </c>
      <c r="K126" s="7">
        <v>440</v>
      </c>
      <c r="L126" s="7">
        <v>56</v>
      </c>
      <c r="M126" s="7" t="s">
        <v>658</v>
      </c>
      <c r="N126" s="13" t="s">
        <v>230</v>
      </c>
    </row>
    <row r="127" customHeight="1" spans="1:14">
      <c r="A127" s="7">
        <v>83305</v>
      </c>
      <c r="B127" s="7" t="s">
        <v>659</v>
      </c>
      <c r="C127" s="7" t="s">
        <v>17</v>
      </c>
      <c r="D127" s="7" t="s">
        <v>18</v>
      </c>
      <c r="E127" s="7" t="s">
        <v>19</v>
      </c>
      <c r="F127" s="9" t="s">
        <v>20</v>
      </c>
      <c r="G127" s="7" t="s">
        <v>660</v>
      </c>
      <c r="H127" s="7" t="s">
        <v>661</v>
      </c>
      <c r="I127" s="7" t="s">
        <v>98</v>
      </c>
      <c r="J127" s="7" t="s">
        <v>662</v>
      </c>
      <c r="K127" s="7">
        <v>440</v>
      </c>
      <c r="L127" s="7">
        <v>118</v>
      </c>
      <c r="M127" s="7" t="s">
        <v>663</v>
      </c>
      <c r="N127" s="13" t="s">
        <v>664</v>
      </c>
    </row>
    <row r="128" customHeight="1" spans="1:14">
      <c r="A128" s="7">
        <v>85416</v>
      </c>
      <c r="B128" s="7" t="s">
        <v>665</v>
      </c>
      <c r="C128" s="7" t="s">
        <v>17</v>
      </c>
      <c r="D128" s="7" t="s">
        <v>18</v>
      </c>
      <c r="E128" s="7" t="s">
        <v>19</v>
      </c>
      <c r="F128" s="9" t="s">
        <v>20</v>
      </c>
      <c r="G128" s="7" t="s">
        <v>666</v>
      </c>
      <c r="H128" s="7" t="s">
        <v>667</v>
      </c>
      <c r="I128" s="7" t="s">
        <v>668</v>
      </c>
      <c r="J128" s="7" t="s">
        <v>669</v>
      </c>
      <c r="K128" s="7">
        <v>440</v>
      </c>
      <c r="L128" s="7">
        <v>157</v>
      </c>
      <c r="M128" s="7" t="s">
        <v>670</v>
      </c>
      <c r="N128" s="13" t="s">
        <v>664</v>
      </c>
    </row>
    <row r="129" customHeight="1" spans="1:14">
      <c r="A129" s="7">
        <v>82551</v>
      </c>
      <c r="B129" s="7" t="s">
        <v>671</v>
      </c>
      <c r="C129" s="7" t="s">
        <v>17</v>
      </c>
      <c r="D129" s="7" t="s">
        <v>18</v>
      </c>
      <c r="E129" s="7" t="s">
        <v>19</v>
      </c>
      <c r="F129" s="9" t="s">
        <v>20</v>
      </c>
      <c r="G129" s="7" t="s">
        <v>672</v>
      </c>
      <c r="H129" s="7" t="s">
        <v>673</v>
      </c>
      <c r="I129" s="7" t="s">
        <v>674</v>
      </c>
      <c r="J129" s="7" t="s">
        <v>675</v>
      </c>
      <c r="K129" s="7">
        <v>430</v>
      </c>
      <c r="L129" s="7">
        <v>216</v>
      </c>
      <c r="M129" s="7" t="s">
        <v>676</v>
      </c>
      <c r="N129" s="13" t="s">
        <v>664</v>
      </c>
    </row>
    <row r="130" customHeight="1" spans="1:14">
      <c r="A130" s="7">
        <v>82373</v>
      </c>
      <c r="B130" s="7" t="s">
        <v>677</v>
      </c>
      <c r="C130" s="7" t="s">
        <v>17</v>
      </c>
      <c r="D130" s="7" t="s">
        <v>18</v>
      </c>
      <c r="E130" s="7" t="s">
        <v>19</v>
      </c>
      <c r="F130" s="9" t="s">
        <v>20</v>
      </c>
      <c r="G130" s="7" t="s">
        <v>678</v>
      </c>
      <c r="H130" s="7" t="s">
        <v>679</v>
      </c>
      <c r="I130" s="7" t="s">
        <v>680</v>
      </c>
      <c r="J130" s="7" t="s">
        <v>681</v>
      </c>
      <c r="K130" s="7">
        <v>430</v>
      </c>
      <c r="L130" s="7">
        <v>289</v>
      </c>
      <c r="M130" s="7" t="s">
        <v>682</v>
      </c>
      <c r="N130" s="13" t="s">
        <v>664</v>
      </c>
    </row>
    <row r="131" customHeight="1" spans="1:14">
      <c r="A131" s="7">
        <v>85486</v>
      </c>
      <c r="B131" s="7" t="s">
        <v>683</v>
      </c>
      <c r="C131" s="7" t="s">
        <v>17</v>
      </c>
      <c r="D131" s="7" t="s">
        <v>18</v>
      </c>
      <c r="E131" s="7" t="s">
        <v>19</v>
      </c>
      <c r="F131" s="9" t="s">
        <v>20</v>
      </c>
      <c r="G131" s="7" t="s">
        <v>684</v>
      </c>
      <c r="H131" s="7" t="s">
        <v>22</v>
      </c>
      <c r="I131" s="7" t="s">
        <v>437</v>
      </c>
      <c r="J131" s="7" t="s">
        <v>685</v>
      </c>
      <c r="K131" s="7">
        <v>420</v>
      </c>
      <c r="L131" s="7">
        <v>39</v>
      </c>
      <c r="M131" s="7" t="s">
        <v>686</v>
      </c>
      <c r="N131" s="13" t="s">
        <v>664</v>
      </c>
    </row>
    <row r="132" customHeight="1" spans="1:14">
      <c r="A132" s="7">
        <v>83076</v>
      </c>
      <c r="B132" s="7" t="s">
        <v>687</v>
      </c>
      <c r="C132" s="7" t="s">
        <v>17</v>
      </c>
      <c r="D132" s="7" t="s">
        <v>18</v>
      </c>
      <c r="E132" s="7" t="s">
        <v>19</v>
      </c>
      <c r="F132" s="9" t="s">
        <v>20</v>
      </c>
      <c r="G132" s="7" t="s">
        <v>688</v>
      </c>
      <c r="H132" s="7" t="s">
        <v>689</v>
      </c>
      <c r="I132" s="7" t="s">
        <v>37</v>
      </c>
      <c r="J132" s="7" t="s">
        <v>690</v>
      </c>
      <c r="K132" s="7">
        <v>420</v>
      </c>
      <c r="L132" s="7">
        <v>44</v>
      </c>
      <c r="M132" s="7" t="s">
        <v>691</v>
      </c>
      <c r="N132" s="13" t="s">
        <v>664</v>
      </c>
    </row>
    <row r="133" customHeight="1" spans="1:14">
      <c r="A133" s="7">
        <v>83289</v>
      </c>
      <c r="B133" s="7" t="s">
        <v>692</v>
      </c>
      <c r="C133" s="7" t="s">
        <v>17</v>
      </c>
      <c r="D133" s="7" t="s">
        <v>18</v>
      </c>
      <c r="E133" s="7" t="s">
        <v>19</v>
      </c>
      <c r="F133" s="9" t="s">
        <v>20</v>
      </c>
      <c r="G133" s="7" t="s">
        <v>693</v>
      </c>
      <c r="H133" s="7" t="s">
        <v>56</v>
      </c>
      <c r="I133" s="7" t="s">
        <v>57</v>
      </c>
      <c r="J133" s="7" t="s">
        <v>694</v>
      </c>
      <c r="K133" s="7">
        <v>420</v>
      </c>
      <c r="L133" s="7">
        <v>55</v>
      </c>
      <c r="M133" s="7" t="s">
        <v>695</v>
      </c>
      <c r="N133" s="13" t="s">
        <v>664</v>
      </c>
    </row>
    <row r="134" customHeight="1" spans="1:14">
      <c r="A134" s="7">
        <v>83794</v>
      </c>
      <c r="B134" s="7" t="s">
        <v>696</v>
      </c>
      <c r="C134" s="7" t="s">
        <v>17</v>
      </c>
      <c r="D134" s="7" t="s">
        <v>18</v>
      </c>
      <c r="E134" s="7" t="s">
        <v>19</v>
      </c>
      <c r="F134" s="9" t="s">
        <v>20</v>
      </c>
      <c r="G134" s="7" t="s">
        <v>697</v>
      </c>
      <c r="H134" s="7" t="s">
        <v>698</v>
      </c>
      <c r="I134" s="7" t="s">
        <v>217</v>
      </c>
      <c r="J134" s="7" t="s">
        <v>699</v>
      </c>
      <c r="K134" s="7">
        <v>420</v>
      </c>
      <c r="L134" s="7">
        <v>59</v>
      </c>
      <c r="M134" s="7" t="s">
        <v>700</v>
      </c>
      <c r="N134" s="13" t="s">
        <v>664</v>
      </c>
    </row>
    <row r="135" customHeight="1" spans="1:14">
      <c r="A135" s="7">
        <v>85633</v>
      </c>
      <c r="B135" s="7" t="s">
        <v>701</v>
      </c>
      <c r="C135" s="7" t="s">
        <v>17</v>
      </c>
      <c r="D135" s="7" t="s">
        <v>18</v>
      </c>
      <c r="E135" s="7" t="s">
        <v>19</v>
      </c>
      <c r="F135" s="9" t="s">
        <v>20</v>
      </c>
      <c r="G135" s="7" t="s">
        <v>702</v>
      </c>
      <c r="H135" s="7" t="s">
        <v>22</v>
      </c>
      <c r="I135" s="7" t="s">
        <v>23</v>
      </c>
      <c r="J135" s="7" t="s">
        <v>703</v>
      </c>
      <c r="K135" s="7">
        <v>420</v>
      </c>
      <c r="L135" s="7">
        <v>211</v>
      </c>
      <c r="M135" s="7" t="s">
        <v>704</v>
      </c>
      <c r="N135" s="13" t="s">
        <v>664</v>
      </c>
    </row>
    <row r="136" customHeight="1" spans="1:14">
      <c r="A136" s="7">
        <v>84607</v>
      </c>
      <c r="B136" s="7" t="s">
        <v>705</v>
      </c>
      <c r="C136" s="7" t="s">
        <v>17</v>
      </c>
      <c r="D136" s="7" t="s">
        <v>18</v>
      </c>
      <c r="E136" s="7" t="s">
        <v>19</v>
      </c>
      <c r="F136" s="9" t="s">
        <v>20</v>
      </c>
      <c r="G136" s="7" t="s">
        <v>706</v>
      </c>
      <c r="H136" s="7" t="s">
        <v>707</v>
      </c>
      <c r="I136" s="7" t="s">
        <v>708</v>
      </c>
      <c r="J136" s="7" t="s">
        <v>709</v>
      </c>
      <c r="K136" s="7">
        <v>410</v>
      </c>
      <c r="L136" s="7">
        <v>128</v>
      </c>
      <c r="M136" s="7" t="s">
        <v>710</v>
      </c>
      <c r="N136" s="13" t="s">
        <v>664</v>
      </c>
    </row>
    <row r="137" customHeight="1" spans="1:14">
      <c r="A137" s="7">
        <v>84851</v>
      </c>
      <c r="B137" s="7" t="s">
        <v>711</v>
      </c>
      <c r="C137" s="7" t="s">
        <v>17</v>
      </c>
      <c r="D137" s="7" t="s">
        <v>18</v>
      </c>
      <c r="E137" s="7" t="s">
        <v>19</v>
      </c>
      <c r="F137" s="9" t="s">
        <v>20</v>
      </c>
      <c r="G137" s="7" t="s">
        <v>712</v>
      </c>
      <c r="H137" s="7" t="s">
        <v>713</v>
      </c>
      <c r="I137" s="7" t="s">
        <v>714</v>
      </c>
      <c r="J137" s="7" t="s">
        <v>715</v>
      </c>
      <c r="K137" s="7">
        <v>410</v>
      </c>
      <c r="L137" s="7">
        <v>156</v>
      </c>
      <c r="M137" s="7" t="s">
        <v>716</v>
      </c>
      <c r="N137" s="13" t="s">
        <v>664</v>
      </c>
    </row>
    <row r="138" customHeight="1" spans="1:14">
      <c r="A138" s="7">
        <v>85641</v>
      </c>
      <c r="B138" s="7" t="s">
        <v>717</v>
      </c>
      <c r="C138" s="7" t="s">
        <v>17</v>
      </c>
      <c r="D138" s="7" t="s">
        <v>18</v>
      </c>
      <c r="E138" s="7" t="s">
        <v>19</v>
      </c>
      <c r="F138" s="9" t="s">
        <v>20</v>
      </c>
      <c r="G138" s="7" t="s">
        <v>718</v>
      </c>
      <c r="H138" s="7" t="s">
        <v>22</v>
      </c>
      <c r="I138" s="7" t="s">
        <v>437</v>
      </c>
      <c r="J138" s="7" t="s">
        <v>719</v>
      </c>
      <c r="K138" s="7">
        <v>410</v>
      </c>
      <c r="L138" s="7">
        <v>185</v>
      </c>
      <c r="M138" s="7" t="s">
        <v>720</v>
      </c>
      <c r="N138" s="13" t="s">
        <v>664</v>
      </c>
    </row>
    <row r="139" customHeight="1" spans="1:14">
      <c r="A139" s="7">
        <v>82662</v>
      </c>
      <c r="B139" s="7" t="s">
        <v>721</v>
      </c>
      <c r="C139" s="7" t="s">
        <v>17</v>
      </c>
      <c r="D139" s="7" t="s">
        <v>18</v>
      </c>
      <c r="E139" s="7" t="s">
        <v>19</v>
      </c>
      <c r="F139" s="9" t="s">
        <v>20</v>
      </c>
      <c r="G139" s="7" t="s">
        <v>722</v>
      </c>
      <c r="H139" s="7" t="s">
        <v>540</v>
      </c>
      <c r="I139" s="7" t="s">
        <v>723</v>
      </c>
      <c r="J139" s="7" t="s">
        <v>724</v>
      </c>
      <c r="K139" s="7">
        <v>410</v>
      </c>
      <c r="L139" s="7">
        <v>186</v>
      </c>
      <c r="M139" s="7" t="s">
        <v>725</v>
      </c>
      <c r="N139" s="13" t="s">
        <v>664</v>
      </c>
    </row>
    <row r="140" customHeight="1" spans="1:14">
      <c r="A140" s="7">
        <v>84683</v>
      </c>
      <c r="B140" s="7" t="s">
        <v>726</v>
      </c>
      <c r="C140" s="7" t="s">
        <v>17</v>
      </c>
      <c r="D140" s="7" t="s">
        <v>18</v>
      </c>
      <c r="E140" s="7" t="s">
        <v>19</v>
      </c>
      <c r="F140" s="9" t="s">
        <v>20</v>
      </c>
      <c r="G140" s="7" t="s">
        <v>727</v>
      </c>
      <c r="H140" s="7" t="s">
        <v>728</v>
      </c>
      <c r="I140" s="7" t="s">
        <v>729</v>
      </c>
      <c r="J140" s="7" t="s">
        <v>730</v>
      </c>
      <c r="K140" s="7">
        <v>410</v>
      </c>
      <c r="L140" s="7">
        <v>188</v>
      </c>
      <c r="M140" s="7" t="s">
        <v>731</v>
      </c>
      <c r="N140" s="13" t="s">
        <v>664</v>
      </c>
    </row>
    <row r="141" customHeight="1" spans="1:14">
      <c r="A141" s="7">
        <v>83816</v>
      </c>
      <c r="B141" s="7" t="s">
        <v>732</v>
      </c>
      <c r="C141" s="7" t="s">
        <v>17</v>
      </c>
      <c r="D141" s="7" t="s">
        <v>18</v>
      </c>
      <c r="E141" s="7" t="s">
        <v>19</v>
      </c>
      <c r="F141" s="9" t="s">
        <v>20</v>
      </c>
      <c r="G141" s="7" t="s">
        <v>733</v>
      </c>
      <c r="H141" s="7" t="s">
        <v>734</v>
      </c>
      <c r="I141" s="7" t="s">
        <v>735</v>
      </c>
      <c r="J141" s="7" t="s">
        <v>736</v>
      </c>
      <c r="K141" s="7">
        <v>400</v>
      </c>
      <c r="L141" s="7">
        <v>187</v>
      </c>
      <c r="M141" s="7" t="s">
        <v>737</v>
      </c>
      <c r="N141" s="13" t="s">
        <v>664</v>
      </c>
    </row>
    <row r="142" customHeight="1" spans="1:14">
      <c r="A142" s="7">
        <v>83147</v>
      </c>
      <c r="B142" s="7" t="s">
        <v>738</v>
      </c>
      <c r="C142" s="7" t="s">
        <v>17</v>
      </c>
      <c r="D142" s="7" t="s">
        <v>18</v>
      </c>
      <c r="E142" s="7" t="s">
        <v>19</v>
      </c>
      <c r="F142" s="9" t="s">
        <v>20</v>
      </c>
      <c r="G142" s="7" t="s">
        <v>739</v>
      </c>
      <c r="H142" s="7" t="s">
        <v>740</v>
      </c>
      <c r="I142" s="7" t="s">
        <v>37</v>
      </c>
      <c r="J142" s="7" t="s">
        <v>741</v>
      </c>
      <c r="K142" s="7">
        <v>400</v>
      </c>
      <c r="L142" s="7">
        <v>209</v>
      </c>
      <c r="M142" s="7" t="s">
        <v>742</v>
      </c>
      <c r="N142" s="13" t="s">
        <v>664</v>
      </c>
    </row>
    <row r="143" customHeight="1" spans="1:14">
      <c r="A143" s="7">
        <v>85480</v>
      </c>
      <c r="B143" s="7" t="s">
        <v>743</v>
      </c>
      <c r="C143" s="7" t="s">
        <v>17</v>
      </c>
      <c r="D143" s="7" t="s">
        <v>18</v>
      </c>
      <c r="E143" s="7" t="s">
        <v>19</v>
      </c>
      <c r="F143" s="9" t="s">
        <v>20</v>
      </c>
      <c r="G143" s="7" t="s">
        <v>744</v>
      </c>
      <c r="H143" s="7" t="s">
        <v>745</v>
      </c>
      <c r="I143" s="7" t="s">
        <v>308</v>
      </c>
      <c r="J143" s="7" t="s">
        <v>746</v>
      </c>
      <c r="K143" s="7">
        <v>400</v>
      </c>
      <c r="L143" s="7">
        <v>293</v>
      </c>
      <c r="M143" s="7" t="s">
        <v>747</v>
      </c>
      <c r="N143" s="13" t="s">
        <v>664</v>
      </c>
    </row>
    <row r="144" customHeight="1" spans="1:14">
      <c r="A144" s="7">
        <v>84062</v>
      </c>
      <c r="B144" s="7" t="s">
        <v>748</v>
      </c>
      <c r="C144" s="7" t="s">
        <v>17</v>
      </c>
      <c r="D144" s="7" t="s">
        <v>18</v>
      </c>
      <c r="E144" s="7" t="s">
        <v>19</v>
      </c>
      <c r="F144" s="9" t="s">
        <v>20</v>
      </c>
      <c r="G144" s="7" t="s">
        <v>749</v>
      </c>
      <c r="H144" s="7" t="s">
        <v>62</v>
      </c>
      <c r="I144" s="7" t="s">
        <v>628</v>
      </c>
      <c r="J144" s="7" t="s">
        <v>750</v>
      </c>
      <c r="K144" s="7">
        <v>390</v>
      </c>
      <c r="L144" s="7">
        <v>183</v>
      </c>
      <c r="M144" s="7" t="s">
        <v>751</v>
      </c>
      <c r="N144" s="13" t="s">
        <v>664</v>
      </c>
    </row>
    <row r="145" customHeight="1" spans="1:14">
      <c r="A145" s="7">
        <v>82148</v>
      </c>
      <c r="B145" s="7" t="s">
        <v>752</v>
      </c>
      <c r="C145" s="7" t="s">
        <v>17</v>
      </c>
      <c r="D145" s="7" t="s">
        <v>18</v>
      </c>
      <c r="E145" s="7" t="s">
        <v>19</v>
      </c>
      <c r="F145" s="9" t="s">
        <v>20</v>
      </c>
      <c r="G145" s="7" t="s">
        <v>753</v>
      </c>
      <c r="H145" s="7" t="s">
        <v>754</v>
      </c>
      <c r="I145" s="7" t="s">
        <v>755</v>
      </c>
      <c r="J145" s="7" t="s">
        <v>756</v>
      </c>
      <c r="K145" s="7">
        <v>390</v>
      </c>
      <c r="L145" s="7">
        <v>198</v>
      </c>
      <c r="M145" s="7" t="s">
        <v>757</v>
      </c>
      <c r="N145" s="13" t="s">
        <v>664</v>
      </c>
    </row>
    <row r="146" customHeight="1" spans="1:14">
      <c r="A146" s="7">
        <v>82214</v>
      </c>
      <c r="B146" s="7" t="s">
        <v>758</v>
      </c>
      <c r="C146" s="7" t="s">
        <v>17</v>
      </c>
      <c r="D146" s="7" t="s">
        <v>18</v>
      </c>
      <c r="E146" s="7" t="s">
        <v>19</v>
      </c>
      <c r="F146" s="9" t="s">
        <v>20</v>
      </c>
      <c r="G146" s="7" t="s">
        <v>759</v>
      </c>
      <c r="H146" s="7" t="s">
        <v>760</v>
      </c>
      <c r="I146" s="7" t="s">
        <v>680</v>
      </c>
      <c r="J146" s="7" t="s">
        <v>761</v>
      </c>
      <c r="K146" s="7">
        <v>390</v>
      </c>
      <c r="L146" s="7">
        <v>230</v>
      </c>
      <c r="M146" s="7" t="s">
        <v>762</v>
      </c>
      <c r="N146" s="13" t="s">
        <v>664</v>
      </c>
    </row>
    <row r="147" customHeight="1" spans="1:14">
      <c r="A147" s="7">
        <v>85182</v>
      </c>
      <c r="B147" s="7" t="s">
        <v>763</v>
      </c>
      <c r="C147" s="7" t="s">
        <v>17</v>
      </c>
      <c r="D147" s="7" t="s">
        <v>18</v>
      </c>
      <c r="E147" s="7" t="s">
        <v>19</v>
      </c>
      <c r="F147" s="9" t="s">
        <v>20</v>
      </c>
      <c r="G147" s="7" t="s">
        <v>764</v>
      </c>
      <c r="H147" s="7" t="s">
        <v>765</v>
      </c>
      <c r="I147" s="7" t="s">
        <v>308</v>
      </c>
      <c r="J147" s="7" t="s">
        <v>766</v>
      </c>
      <c r="K147" s="7">
        <v>390</v>
      </c>
      <c r="L147" s="7">
        <v>286</v>
      </c>
      <c r="M147" s="7" t="s">
        <v>767</v>
      </c>
      <c r="N147" s="13" t="s">
        <v>664</v>
      </c>
    </row>
    <row r="148" customHeight="1" spans="1:14">
      <c r="A148" s="7">
        <v>84917</v>
      </c>
      <c r="B148" s="7" t="s">
        <v>768</v>
      </c>
      <c r="C148" s="7" t="s">
        <v>17</v>
      </c>
      <c r="D148" s="7" t="s">
        <v>18</v>
      </c>
      <c r="E148" s="7" t="s">
        <v>19</v>
      </c>
      <c r="F148" s="9" t="s">
        <v>20</v>
      </c>
      <c r="G148" s="7" t="s">
        <v>769</v>
      </c>
      <c r="H148" s="7" t="s">
        <v>770</v>
      </c>
      <c r="I148" s="7" t="s">
        <v>502</v>
      </c>
      <c r="J148" s="7" t="s">
        <v>771</v>
      </c>
      <c r="K148" s="7">
        <v>380</v>
      </c>
      <c r="L148" s="7">
        <v>100</v>
      </c>
      <c r="M148" s="7" t="s">
        <v>772</v>
      </c>
      <c r="N148" s="13" t="s">
        <v>664</v>
      </c>
    </row>
    <row r="149" customHeight="1" spans="1:14">
      <c r="A149" s="7">
        <v>83095</v>
      </c>
      <c r="B149" s="7" t="s">
        <v>773</v>
      </c>
      <c r="C149" s="7" t="s">
        <v>17</v>
      </c>
      <c r="D149" s="7" t="s">
        <v>18</v>
      </c>
      <c r="E149" s="7" t="s">
        <v>19</v>
      </c>
      <c r="F149" s="9" t="s">
        <v>20</v>
      </c>
      <c r="G149" s="7" t="s">
        <v>774</v>
      </c>
      <c r="H149" s="7" t="s">
        <v>775</v>
      </c>
      <c r="I149" s="7" t="s">
        <v>776</v>
      </c>
      <c r="J149" s="7" t="s">
        <v>777</v>
      </c>
      <c r="K149" s="7">
        <v>380</v>
      </c>
      <c r="L149" s="7">
        <v>116</v>
      </c>
      <c r="M149" s="7" t="s">
        <v>778</v>
      </c>
      <c r="N149" s="13" t="s">
        <v>664</v>
      </c>
    </row>
    <row r="150" customHeight="1" spans="1:14">
      <c r="A150" s="7">
        <v>85949</v>
      </c>
      <c r="B150" s="7" t="s">
        <v>779</v>
      </c>
      <c r="C150" s="7" t="s">
        <v>17</v>
      </c>
      <c r="D150" s="7" t="s">
        <v>18</v>
      </c>
      <c r="E150" s="7" t="s">
        <v>19</v>
      </c>
      <c r="F150" s="9" t="s">
        <v>20</v>
      </c>
      <c r="G150" s="7" t="s">
        <v>780</v>
      </c>
      <c r="H150" s="7" t="s">
        <v>781</v>
      </c>
      <c r="I150" s="7" t="s">
        <v>782</v>
      </c>
      <c r="J150" s="7" t="s">
        <v>783</v>
      </c>
      <c r="K150" s="7">
        <v>380</v>
      </c>
      <c r="L150" s="7">
        <v>260</v>
      </c>
      <c r="M150" s="7" t="s">
        <v>784</v>
      </c>
      <c r="N150" s="13" t="s">
        <v>664</v>
      </c>
    </row>
    <row r="151" customHeight="1" spans="1:14">
      <c r="A151" s="7">
        <v>85435</v>
      </c>
      <c r="B151" s="7" t="s">
        <v>785</v>
      </c>
      <c r="C151" s="7" t="s">
        <v>17</v>
      </c>
      <c r="D151" s="7" t="s">
        <v>18</v>
      </c>
      <c r="E151" s="7" t="s">
        <v>19</v>
      </c>
      <c r="F151" s="9" t="s">
        <v>20</v>
      </c>
      <c r="G151" s="7" t="s">
        <v>786</v>
      </c>
      <c r="H151" s="7" t="s">
        <v>22</v>
      </c>
      <c r="I151" s="7" t="s">
        <v>437</v>
      </c>
      <c r="J151" s="7" t="s">
        <v>787</v>
      </c>
      <c r="K151" s="7">
        <v>370</v>
      </c>
      <c r="L151" s="7">
        <v>143</v>
      </c>
      <c r="M151" s="7" t="s">
        <v>788</v>
      </c>
      <c r="N151" s="13" t="s">
        <v>664</v>
      </c>
    </row>
    <row r="152" customHeight="1" spans="1:14">
      <c r="A152" s="7">
        <v>82501</v>
      </c>
      <c r="B152" s="7" t="s">
        <v>789</v>
      </c>
      <c r="C152" s="7" t="s">
        <v>17</v>
      </c>
      <c r="D152" s="7" t="s">
        <v>18</v>
      </c>
      <c r="E152" s="7" t="s">
        <v>19</v>
      </c>
      <c r="F152" s="9" t="s">
        <v>20</v>
      </c>
      <c r="G152" s="7" t="s">
        <v>790</v>
      </c>
      <c r="H152" s="7" t="s">
        <v>791</v>
      </c>
      <c r="I152" s="7" t="s">
        <v>792</v>
      </c>
      <c r="J152" s="7" t="s">
        <v>793</v>
      </c>
      <c r="K152" s="7">
        <v>370</v>
      </c>
      <c r="L152" s="7">
        <v>160</v>
      </c>
      <c r="M152" s="7" t="s">
        <v>794</v>
      </c>
      <c r="N152" s="13" t="s">
        <v>664</v>
      </c>
    </row>
    <row r="153" customHeight="1" spans="1:14">
      <c r="A153" s="7">
        <v>85488</v>
      </c>
      <c r="B153" s="7" t="s">
        <v>795</v>
      </c>
      <c r="C153" s="7" t="s">
        <v>17</v>
      </c>
      <c r="D153" s="7" t="s">
        <v>18</v>
      </c>
      <c r="E153" s="7" t="s">
        <v>19</v>
      </c>
      <c r="F153" s="9" t="s">
        <v>20</v>
      </c>
      <c r="G153" s="7" t="s">
        <v>796</v>
      </c>
      <c r="H153" s="7" t="s">
        <v>797</v>
      </c>
      <c r="I153" s="7" t="s">
        <v>798</v>
      </c>
      <c r="J153" s="7" t="s">
        <v>799</v>
      </c>
      <c r="K153" s="7">
        <f>VLOOKUP(A153,[1]成绩单0819!$K:$O,4,FALSE)</f>
        <v>370</v>
      </c>
      <c r="L153" s="7">
        <f>VLOOKUP(A153,[1]成绩单0819!$K:$O,5,FALSE)</f>
        <v>184</v>
      </c>
      <c r="M153" s="7" t="s">
        <v>800</v>
      </c>
      <c r="N153" s="13" t="s">
        <v>664</v>
      </c>
    </row>
    <row r="154" customHeight="1" spans="1:14">
      <c r="A154" s="7">
        <v>83057</v>
      </c>
      <c r="B154" s="7" t="s">
        <v>801</v>
      </c>
      <c r="C154" s="7" t="s">
        <v>17</v>
      </c>
      <c r="D154" s="7" t="s">
        <v>18</v>
      </c>
      <c r="E154" s="7" t="s">
        <v>19</v>
      </c>
      <c r="F154" s="9" t="s">
        <v>20</v>
      </c>
      <c r="G154" s="7" t="s">
        <v>802</v>
      </c>
      <c r="H154" s="7" t="s">
        <v>803</v>
      </c>
      <c r="I154" s="7" t="s">
        <v>776</v>
      </c>
      <c r="J154" s="7" t="s">
        <v>804</v>
      </c>
      <c r="K154" s="7">
        <v>370</v>
      </c>
      <c r="L154" s="7">
        <v>185</v>
      </c>
      <c r="M154" s="7" t="s">
        <v>805</v>
      </c>
      <c r="N154" s="13" t="s">
        <v>664</v>
      </c>
    </row>
    <row r="155" customHeight="1" spans="1:14">
      <c r="A155" s="7">
        <v>85850</v>
      </c>
      <c r="B155" s="7" t="s">
        <v>806</v>
      </c>
      <c r="C155" s="7" t="s">
        <v>17</v>
      </c>
      <c r="D155" s="7" t="s">
        <v>18</v>
      </c>
      <c r="E155" s="7" t="s">
        <v>19</v>
      </c>
      <c r="F155" s="9" t="s">
        <v>20</v>
      </c>
      <c r="G155" s="7" t="s">
        <v>807</v>
      </c>
      <c r="H155" s="7" t="s">
        <v>808</v>
      </c>
      <c r="I155" s="7" t="s">
        <v>809</v>
      </c>
      <c r="J155" s="7" t="s">
        <v>810</v>
      </c>
      <c r="K155" s="7">
        <v>370</v>
      </c>
      <c r="L155" s="7">
        <v>293</v>
      </c>
      <c r="M155" s="7" t="s">
        <v>811</v>
      </c>
      <c r="N155" s="13" t="s">
        <v>664</v>
      </c>
    </row>
    <row r="156" customHeight="1" spans="1:14">
      <c r="A156" s="7">
        <v>84922</v>
      </c>
      <c r="B156" s="7" t="s">
        <v>812</v>
      </c>
      <c r="C156" s="7" t="s">
        <v>17</v>
      </c>
      <c r="D156" s="7" t="s">
        <v>18</v>
      </c>
      <c r="E156" s="7" t="s">
        <v>19</v>
      </c>
      <c r="F156" s="9" t="s">
        <v>20</v>
      </c>
      <c r="G156" s="7" t="s">
        <v>813</v>
      </c>
      <c r="H156" s="7" t="s">
        <v>814</v>
      </c>
      <c r="I156" s="7" t="s">
        <v>815</v>
      </c>
      <c r="J156" s="7" t="s">
        <v>816</v>
      </c>
      <c r="K156" s="7">
        <v>360</v>
      </c>
      <c r="L156" s="7">
        <v>214</v>
      </c>
      <c r="M156" s="7" t="s">
        <v>817</v>
      </c>
      <c r="N156" s="13" t="s">
        <v>664</v>
      </c>
    </row>
    <row r="157" customHeight="1" spans="1:14">
      <c r="A157" s="7">
        <v>82999</v>
      </c>
      <c r="B157" s="7" t="s">
        <v>818</v>
      </c>
      <c r="C157" s="7" t="s">
        <v>17</v>
      </c>
      <c r="D157" s="7" t="s">
        <v>18</v>
      </c>
      <c r="E157" s="7" t="s">
        <v>19</v>
      </c>
      <c r="F157" s="9" t="s">
        <v>20</v>
      </c>
      <c r="G157" s="7" t="s">
        <v>819</v>
      </c>
      <c r="H157" s="7" t="s">
        <v>820</v>
      </c>
      <c r="I157" s="7" t="s">
        <v>776</v>
      </c>
      <c r="J157" s="7" t="s">
        <v>821</v>
      </c>
      <c r="K157" s="7">
        <v>350</v>
      </c>
      <c r="L157" s="7">
        <v>39</v>
      </c>
      <c r="M157" s="7" t="s">
        <v>822</v>
      </c>
      <c r="N157" s="13" t="s">
        <v>664</v>
      </c>
    </row>
    <row r="158" customHeight="1" spans="1:14">
      <c r="A158" s="7">
        <v>83275</v>
      </c>
      <c r="B158" s="7" t="s">
        <v>823</v>
      </c>
      <c r="C158" s="7" t="s">
        <v>17</v>
      </c>
      <c r="D158" s="7" t="s">
        <v>18</v>
      </c>
      <c r="E158" s="7" t="s">
        <v>19</v>
      </c>
      <c r="F158" s="9" t="s">
        <v>20</v>
      </c>
      <c r="G158" s="7" t="s">
        <v>824</v>
      </c>
      <c r="H158" s="7" t="s">
        <v>56</v>
      </c>
      <c r="I158" s="7" t="s">
        <v>57</v>
      </c>
      <c r="J158" s="7" t="s">
        <v>825</v>
      </c>
      <c r="K158" s="7">
        <v>350</v>
      </c>
      <c r="L158" s="7">
        <v>82</v>
      </c>
      <c r="M158" s="7" t="s">
        <v>826</v>
      </c>
      <c r="N158" s="13" t="s">
        <v>664</v>
      </c>
    </row>
    <row r="159" customHeight="1" spans="1:14">
      <c r="A159" s="7">
        <v>82136</v>
      </c>
      <c r="B159" s="7" t="s">
        <v>827</v>
      </c>
      <c r="C159" s="7" t="s">
        <v>17</v>
      </c>
      <c r="D159" s="7" t="s">
        <v>18</v>
      </c>
      <c r="E159" s="7" t="s">
        <v>19</v>
      </c>
      <c r="F159" s="9" t="s">
        <v>20</v>
      </c>
      <c r="G159" s="7" t="s">
        <v>828</v>
      </c>
      <c r="H159" s="7" t="s">
        <v>829</v>
      </c>
      <c r="I159" s="7" t="s">
        <v>830</v>
      </c>
      <c r="J159" s="7" t="s">
        <v>831</v>
      </c>
      <c r="K159" s="7">
        <v>350</v>
      </c>
      <c r="L159" s="7">
        <v>87</v>
      </c>
      <c r="M159" s="7" t="s">
        <v>832</v>
      </c>
      <c r="N159" s="13" t="s">
        <v>664</v>
      </c>
    </row>
    <row r="160" customHeight="1" spans="1:14">
      <c r="A160" s="7">
        <v>85450</v>
      </c>
      <c r="B160" s="7" t="s">
        <v>833</v>
      </c>
      <c r="C160" s="7" t="s">
        <v>17</v>
      </c>
      <c r="D160" s="7" t="s">
        <v>18</v>
      </c>
      <c r="E160" s="7" t="s">
        <v>19</v>
      </c>
      <c r="F160" s="9" t="s">
        <v>20</v>
      </c>
      <c r="G160" s="7" t="s">
        <v>834</v>
      </c>
      <c r="H160" s="7" t="s">
        <v>22</v>
      </c>
      <c r="I160" s="7" t="s">
        <v>23</v>
      </c>
      <c r="J160" s="7" t="s">
        <v>835</v>
      </c>
      <c r="K160" s="7">
        <v>350</v>
      </c>
      <c r="L160" s="7">
        <v>99</v>
      </c>
      <c r="M160" s="7" t="s">
        <v>836</v>
      </c>
      <c r="N160" s="13" t="s">
        <v>664</v>
      </c>
    </row>
    <row r="161" customHeight="1" spans="1:14">
      <c r="A161" s="7">
        <v>86173</v>
      </c>
      <c r="B161" s="7" t="s">
        <v>837</v>
      </c>
      <c r="C161" s="7" t="s">
        <v>17</v>
      </c>
      <c r="D161" s="7" t="s">
        <v>18</v>
      </c>
      <c r="E161" s="7" t="s">
        <v>19</v>
      </c>
      <c r="F161" s="9" t="s">
        <v>20</v>
      </c>
      <c r="G161" s="7" t="s">
        <v>838</v>
      </c>
      <c r="H161" s="7" t="s">
        <v>534</v>
      </c>
      <c r="I161" s="7" t="s">
        <v>839</v>
      </c>
      <c r="J161" s="7" t="s">
        <v>840</v>
      </c>
      <c r="K161" s="7">
        <v>350</v>
      </c>
      <c r="L161" s="7">
        <v>100</v>
      </c>
      <c r="M161" s="7" t="s">
        <v>841</v>
      </c>
      <c r="N161" s="13" t="s">
        <v>664</v>
      </c>
    </row>
    <row r="162" customHeight="1" spans="1:14">
      <c r="A162" s="7">
        <v>83330</v>
      </c>
      <c r="B162" s="7" t="s">
        <v>842</v>
      </c>
      <c r="C162" s="7" t="s">
        <v>17</v>
      </c>
      <c r="D162" s="7" t="s">
        <v>18</v>
      </c>
      <c r="E162" s="7" t="s">
        <v>19</v>
      </c>
      <c r="F162" s="9" t="s">
        <v>20</v>
      </c>
      <c r="G162" s="7" t="s">
        <v>843</v>
      </c>
      <c r="H162" s="7" t="s">
        <v>844</v>
      </c>
      <c r="I162" s="7" t="s">
        <v>98</v>
      </c>
      <c r="J162" s="7" t="s">
        <v>845</v>
      </c>
      <c r="K162" s="7">
        <v>350</v>
      </c>
      <c r="L162" s="7">
        <v>151</v>
      </c>
      <c r="M162" s="7" t="str">
        <f>VLOOKUP(A163,[1]成绩单0819!$K:$P,6,FALSE)</f>
        <v>第159名</v>
      </c>
      <c r="N162" s="13" t="s">
        <v>664</v>
      </c>
    </row>
    <row r="163" customHeight="1" spans="1:14">
      <c r="A163" s="7">
        <v>85466</v>
      </c>
      <c r="B163" s="7" t="s">
        <v>846</v>
      </c>
      <c r="C163" s="7" t="s">
        <v>17</v>
      </c>
      <c r="D163" s="7" t="s">
        <v>18</v>
      </c>
      <c r="E163" s="7" t="s">
        <v>19</v>
      </c>
      <c r="F163" s="9" t="s">
        <v>20</v>
      </c>
      <c r="G163" s="7" t="s">
        <v>847</v>
      </c>
      <c r="H163" s="7" t="s">
        <v>848</v>
      </c>
      <c r="I163" s="7" t="s">
        <v>798</v>
      </c>
      <c r="J163" s="7" t="s">
        <v>849</v>
      </c>
      <c r="K163" s="7">
        <f>VLOOKUP(A163,[1]成绩单0819!$K:$O,4,FALSE)</f>
        <v>340</v>
      </c>
      <c r="L163" s="7">
        <f>VLOOKUP(A163,[1]成绩单0819!$K:$O,5,FALSE)</f>
        <v>186</v>
      </c>
      <c r="M163" s="7" t="s">
        <v>850</v>
      </c>
      <c r="N163" s="13" t="s">
        <v>664</v>
      </c>
    </row>
    <row r="164" customHeight="1" spans="1:14">
      <c r="A164" s="7">
        <v>84731</v>
      </c>
      <c r="B164" s="7" t="s">
        <v>851</v>
      </c>
      <c r="C164" s="7" t="s">
        <v>17</v>
      </c>
      <c r="D164" s="7" t="s">
        <v>18</v>
      </c>
      <c r="E164" s="7" t="s">
        <v>19</v>
      </c>
      <c r="F164" s="9" t="s">
        <v>20</v>
      </c>
      <c r="G164" s="7" t="s">
        <v>852</v>
      </c>
      <c r="H164" s="7" t="s">
        <v>853</v>
      </c>
      <c r="I164" s="7" t="s">
        <v>854</v>
      </c>
      <c r="J164" s="7" t="s">
        <v>855</v>
      </c>
      <c r="K164" s="7">
        <v>330</v>
      </c>
      <c r="L164" s="7">
        <v>107</v>
      </c>
      <c r="M164" s="7" t="s">
        <v>856</v>
      </c>
      <c r="N164" s="13" t="s">
        <v>664</v>
      </c>
    </row>
    <row r="165" customHeight="1" spans="1:14">
      <c r="A165" s="7">
        <v>84807</v>
      </c>
      <c r="B165" s="7" t="s">
        <v>857</v>
      </c>
      <c r="C165" s="7" t="s">
        <v>17</v>
      </c>
      <c r="D165" s="7" t="s">
        <v>18</v>
      </c>
      <c r="E165" s="7" t="s">
        <v>19</v>
      </c>
      <c r="F165" s="9" t="s">
        <v>20</v>
      </c>
      <c r="G165" s="7" t="s">
        <v>858</v>
      </c>
      <c r="H165" s="7" t="s">
        <v>859</v>
      </c>
      <c r="I165" s="7" t="s">
        <v>860</v>
      </c>
      <c r="J165" s="7" t="s">
        <v>861</v>
      </c>
      <c r="K165" s="7">
        <v>330</v>
      </c>
      <c r="L165" s="7">
        <v>194</v>
      </c>
      <c r="M165" s="7" t="s">
        <v>862</v>
      </c>
      <c r="N165" s="13" t="s">
        <v>664</v>
      </c>
    </row>
    <row r="166" customHeight="1" spans="1:14">
      <c r="A166" s="7">
        <v>86183</v>
      </c>
      <c r="B166" s="7" t="s">
        <v>863</v>
      </c>
      <c r="C166" s="7" t="s">
        <v>17</v>
      </c>
      <c r="D166" s="7" t="s">
        <v>18</v>
      </c>
      <c r="E166" s="7" t="s">
        <v>19</v>
      </c>
      <c r="F166" s="9" t="s">
        <v>20</v>
      </c>
      <c r="G166" s="7" t="s">
        <v>864</v>
      </c>
      <c r="H166" s="7" t="s">
        <v>865</v>
      </c>
      <c r="I166" s="7" t="s">
        <v>866</v>
      </c>
      <c r="J166" s="7" t="s">
        <v>867</v>
      </c>
      <c r="K166" s="7">
        <v>330</v>
      </c>
      <c r="L166" s="7">
        <v>204</v>
      </c>
      <c r="M166" s="7" t="s">
        <v>868</v>
      </c>
      <c r="N166" s="13" t="s">
        <v>664</v>
      </c>
    </row>
    <row r="167" customHeight="1" spans="1:14">
      <c r="A167" s="7">
        <v>82334</v>
      </c>
      <c r="B167" s="7" t="s">
        <v>869</v>
      </c>
      <c r="C167" s="7" t="s">
        <v>17</v>
      </c>
      <c r="D167" s="7" t="s">
        <v>18</v>
      </c>
      <c r="E167" s="7" t="s">
        <v>19</v>
      </c>
      <c r="F167" s="9" t="s">
        <v>20</v>
      </c>
      <c r="G167" s="7" t="s">
        <v>870</v>
      </c>
      <c r="H167" s="7" t="s">
        <v>871</v>
      </c>
      <c r="I167" s="7" t="s">
        <v>680</v>
      </c>
      <c r="J167" s="7" t="s">
        <v>872</v>
      </c>
      <c r="K167" s="7">
        <v>330</v>
      </c>
      <c r="L167" s="7">
        <v>228</v>
      </c>
      <c r="M167" s="7" t="s">
        <v>873</v>
      </c>
      <c r="N167" s="13" t="s">
        <v>664</v>
      </c>
    </row>
    <row r="168" customHeight="1" spans="1:14">
      <c r="A168" s="7">
        <v>83235</v>
      </c>
      <c r="B168" s="7" t="s">
        <v>874</v>
      </c>
      <c r="C168" s="7" t="s">
        <v>17</v>
      </c>
      <c r="D168" s="7" t="s">
        <v>18</v>
      </c>
      <c r="E168" s="7" t="s">
        <v>19</v>
      </c>
      <c r="F168" s="9" t="s">
        <v>20</v>
      </c>
      <c r="G168" s="7" t="s">
        <v>875</v>
      </c>
      <c r="H168" s="7" t="s">
        <v>56</v>
      </c>
      <c r="I168" s="7" t="s">
        <v>57</v>
      </c>
      <c r="J168" s="7" t="s">
        <v>876</v>
      </c>
      <c r="K168" s="7">
        <v>320</v>
      </c>
      <c r="L168" s="7">
        <v>91</v>
      </c>
      <c r="M168" s="7" t="s">
        <v>877</v>
      </c>
      <c r="N168" s="13" t="s">
        <v>664</v>
      </c>
    </row>
    <row r="169" customHeight="1" spans="1:14">
      <c r="A169" s="7">
        <v>82902</v>
      </c>
      <c r="B169" s="7" t="s">
        <v>878</v>
      </c>
      <c r="C169" s="7" t="s">
        <v>17</v>
      </c>
      <c r="D169" s="7" t="s">
        <v>18</v>
      </c>
      <c r="E169" s="7" t="s">
        <v>19</v>
      </c>
      <c r="F169" s="9" t="s">
        <v>20</v>
      </c>
      <c r="G169" s="7" t="s">
        <v>879</v>
      </c>
      <c r="H169" s="7" t="s">
        <v>880</v>
      </c>
      <c r="I169" s="7" t="s">
        <v>881</v>
      </c>
      <c r="J169" s="7" t="s">
        <v>882</v>
      </c>
      <c r="K169" s="7">
        <v>320</v>
      </c>
      <c r="L169" s="7">
        <v>96</v>
      </c>
      <c r="M169" s="7" t="s">
        <v>883</v>
      </c>
      <c r="N169" s="13" t="s">
        <v>664</v>
      </c>
    </row>
    <row r="170" customHeight="1" spans="1:14">
      <c r="A170" s="7">
        <v>83798</v>
      </c>
      <c r="B170" s="7" t="s">
        <v>884</v>
      </c>
      <c r="C170" s="7" t="s">
        <v>17</v>
      </c>
      <c r="D170" s="7" t="s">
        <v>18</v>
      </c>
      <c r="E170" s="7" t="s">
        <v>19</v>
      </c>
      <c r="F170" s="9" t="s">
        <v>20</v>
      </c>
      <c r="G170" s="7" t="s">
        <v>885</v>
      </c>
      <c r="H170" s="7" t="s">
        <v>523</v>
      </c>
      <c r="I170" s="7" t="s">
        <v>524</v>
      </c>
      <c r="J170" s="7" t="s">
        <v>886</v>
      </c>
      <c r="K170" s="7">
        <v>320</v>
      </c>
      <c r="L170" s="7">
        <v>129</v>
      </c>
      <c r="M170" s="7" t="s">
        <v>887</v>
      </c>
      <c r="N170" s="13" t="s">
        <v>664</v>
      </c>
    </row>
    <row r="171" customHeight="1" spans="1:14">
      <c r="A171" s="7">
        <v>86188</v>
      </c>
      <c r="B171" s="7" t="s">
        <v>888</v>
      </c>
      <c r="C171" s="7" t="s">
        <v>17</v>
      </c>
      <c r="D171" s="7" t="s">
        <v>18</v>
      </c>
      <c r="E171" s="7" t="s">
        <v>19</v>
      </c>
      <c r="F171" s="9" t="s">
        <v>20</v>
      </c>
      <c r="G171" s="7" t="s">
        <v>889</v>
      </c>
      <c r="H171" s="7" t="s">
        <v>534</v>
      </c>
      <c r="I171" s="7" t="s">
        <v>890</v>
      </c>
      <c r="J171" s="7" t="s">
        <v>889</v>
      </c>
      <c r="K171" s="7">
        <v>320</v>
      </c>
      <c r="L171" s="7">
        <v>175</v>
      </c>
      <c r="M171" s="7" t="s">
        <v>891</v>
      </c>
      <c r="N171" s="13" t="s">
        <v>664</v>
      </c>
    </row>
    <row r="172" customHeight="1" spans="1:14">
      <c r="A172" s="7">
        <v>83115</v>
      </c>
      <c r="B172" s="7" t="s">
        <v>892</v>
      </c>
      <c r="C172" s="7" t="s">
        <v>17</v>
      </c>
      <c r="D172" s="7" t="s">
        <v>18</v>
      </c>
      <c r="E172" s="7" t="s">
        <v>19</v>
      </c>
      <c r="F172" s="9" t="s">
        <v>20</v>
      </c>
      <c r="G172" s="7" t="s">
        <v>893</v>
      </c>
      <c r="H172" s="7" t="s">
        <v>894</v>
      </c>
      <c r="I172" s="7" t="s">
        <v>200</v>
      </c>
      <c r="J172" s="7" t="s">
        <v>895</v>
      </c>
      <c r="K172" s="7">
        <v>320</v>
      </c>
      <c r="L172" s="7">
        <v>199</v>
      </c>
      <c r="M172" s="7" t="s">
        <v>896</v>
      </c>
      <c r="N172" s="13" t="s">
        <v>664</v>
      </c>
    </row>
    <row r="173" customHeight="1" spans="1:14">
      <c r="A173" s="7">
        <v>82232</v>
      </c>
      <c r="B173" s="7" t="s">
        <v>897</v>
      </c>
      <c r="C173" s="7" t="s">
        <v>17</v>
      </c>
      <c r="D173" s="7" t="s">
        <v>18</v>
      </c>
      <c r="E173" s="7" t="s">
        <v>19</v>
      </c>
      <c r="F173" s="9" t="s">
        <v>20</v>
      </c>
      <c r="G173" s="7" t="s">
        <v>898</v>
      </c>
      <c r="H173" s="7" t="s">
        <v>899</v>
      </c>
      <c r="I173" s="7" t="s">
        <v>900</v>
      </c>
      <c r="J173" s="7" t="s">
        <v>901</v>
      </c>
      <c r="K173" s="7">
        <v>310</v>
      </c>
      <c r="L173" s="7">
        <v>110</v>
      </c>
      <c r="M173" s="7" t="s">
        <v>902</v>
      </c>
      <c r="N173" s="13" t="s">
        <v>664</v>
      </c>
    </row>
    <row r="174" customHeight="1" spans="1:14">
      <c r="A174" s="7">
        <v>86814</v>
      </c>
      <c r="B174" s="7" t="s">
        <v>903</v>
      </c>
      <c r="C174" s="7" t="s">
        <v>17</v>
      </c>
      <c r="D174" s="7" t="s">
        <v>18</v>
      </c>
      <c r="E174" s="7" t="s">
        <v>19</v>
      </c>
      <c r="F174" s="9" t="s">
        <v>20</v>
      </c>
      <c r="G174" s="7" t="s">
        <v>904</v>
      </c>
      <c r="H174" s="7" t="s">
        <v>905</v>
      </c>
      <c r="I174" s="7" t="s">
        <v>906</v>
      </c>
      <c r="J174" s="7" t="s">
        <v>907</v>
      </c>
      <c r="K174" s="7">
        <v>310</v>
      </c>
      <c r="L174" s="7">
        <v>157</v>
      </c>
      <c r="M174" s="7" t="s">
        <v>908</v>
      </c>
      <c r="N174" s="13" t="s">
        <v>664</v>
      </c>
    </row>
    <row r="175" customHeight="1" spans="1:14">
      <c r="A175" s="7">
        <v>84870</v>
      </c>
      <c r="B175" s="7" t="s">
        <v>909</v>
      </c>
      <c r="C175" s="7" t="s">
        <v>17</v>
      </c>
      <c r="D175" s="7" t="s">
        <v>18</v>
      </c>
      <c r="E175" s="7" t="s">
        <v>19</v>
      </c>
      <c r="F175" s="9" t="s">
        <v>20</v>
      </c>
      <c r="G175" s="7" t="s">
        <v>910</v>
      </c>
      <c r="H175" s="7" t="s">
        <v>911</v>
      </c>
      <c r="I175" s="7" t="s">
        <v>860</v>
      </c>
      <c r="J175" s="7" t="s">
        <v>912</v>
      </c>
      <c r="K175" s="7">
        <v>310</v>
      </c>
      <c r="L175" s="7">
        <v>298</v>
      </c>
      <c r="M175" s="7" t="s">
        <v>913</v>
      </c>
      <c r="N175" s="13" t="s">
        <v>664</v>
      </c>
    </row>
    <row r="176" customHeight="1" spans="1:14">
      <c r="A176" s="7">
        <v>83075</v>
      </c>
      <c r="B176" s="7" t="s">
        <v>914</v>
      </c>
      <c r="C176" s="7" t="s">
        <v>17</v>
      </c>
      <c r="D176" s="7" t="s">
        <v>18</v>
      </c>
      <c r="E176" s="7" t="s">
        <v>19</v>
      </c>
      <c r="F176" s="9" t="s">
        <v>20</v>
      </c>
      <c r="G176" s="7" t="s">
        <v>915</v>
      </c>
      <c r="H176" s="7" t="s">
        <v>916</v>
      </c>
      <c r="I176" s="7" t="s">
        <v>457</v>
      </c>
      <c r="J176" s="7" t="s">
        <v>917</v>
      </c>
      <c r="K176" s="7">
        <v>300</v>
      </c>
      <c r="L176" s="7">
        <v>217</v>
      </c>
      <c r="M176" s="7" t="s">
        <v>918</v>
      </c>
      <c r="N176" s="13" t="s">
        <v>664</v>
      </c>
    </row>
    <row r="177" customHeight="1" spans="1:14">
      <c r="A177" s="7">
        <v>85923</v>
      </c>
      <c r="B177" s="7" t="s">
        <v>919</v>
      </c>
      <c r="C177" s="7" t="s">
        <v>17</v>
      </c>
      <c r="D177" s="7" t="s">
        <v>18</v>
      </c>
      <c r="E177" s="7" t="s">
        <v>19</v>
      </c>
      <c r="F177" s="9" t="s">
        <v>20</v>
      </c>
      <c r="G177" s="7" t="s">
        <v>920</v>
      </c>
      <c r="H177" s="7" t="s">
        <v>921</v>
      </c>
      <c r="I177" s="7" t="s">
        <v>782</v>
      </c>
      <c r="J177" s="7" t="s">
        <v>922</v>
      </c>
      <c r="K177" s="7">
        <v>300</v>
      </c>
      <c r="L177" s="7">
        <v>229</v>
      </c>
      <c r="M177" s="7" t="s">
        <v>923</v>
      </c>
      <c r="N177" s="13" t="s">
        <v>664</v>
      </c>
    </row>
    <row r="178" customHeight="1" spans="1:14">
      <c r="A178" s="7">
        <v>85146</v>
      </c>
      <c r="B178" s="7" t="s">
        <v>924</v>
      </c>
      <c r="C178" s="7" t="s">
        <v>17</v>
      </c>
      <c r="D178" s="7" t="s">
        <v>18</v>
      </c>
      <c r="E178" s="7" t="s">
        <v>19</v>
      </c>
      <c r="F178" s="9" t="s">
        <v>20</v>
      </c>
      <c r="G178" s="7" t="s">
        <v>925</v>
      </c>
      <c r="H178" s="7" t="s">
        <v>926</v>
      </c>
      <c r="I178" s="7" t="s">
        <v>69</v>
      </c>
      <c r="J178" s="7" t="s">
        <v>927</v>
      </c>
      <c r="K178" s="7">
        <v>290</v>
      </c>
      <c r="L178" s="7">
        <v>224</v>
      </c>
      <c r="M178" s="7" t="s">
        <v>928</v>
      </c>
      <c r="N178" s="13" t="s">
        <v>664</v>
      </c>
    </row>
    <row r="179" customHeight="1" spans="1:14">
      <c r="A179" s="7">
        <v>86186</v>
      </c>
      <c r="B179" s="7" t="s">
        <v>929</v>
      </c>
      <c r="C179" s="7" t="s">
        <v>17</v>
      </c>
      <c r="D179" s="7" t="s">
        <v>18</v>
      </c>
      <c r="E179" s="7" t="s">
        <v>19</v>
      </c>
      <c r="F179" s="9" t="s">
        <v>20</v>
      </c>
      <c r="G179" s="7" t="s">
        <v>930</v>
      </c>
      <c r="H179" s="7" t="s">
        <v>534</v>
      </c>
      <c r="I179" s="7" t="s">
        <v>931</v>
      </c>
      <c r="J179" s="7" t="s">
        <v>932</v>
      </c>
      <c r="K179" s="7">
        <v>290</v>
      </c>
      <c r="L179" s="7">
        <v>242</v>
      </c>
      <c r="M179" s="7" t="s">
        <v>933</v>
      </c>
      <c r="N179" s="13" t="s">
        <v>664</v>
      </c>
    </row>
    <row r="180" customHeight="1" spans="1:14">
      <c r="A180" s="7">
        <v>83720</v>
      </c>
      <c r="B180" s="7" t="s">
        <v>934</v>
      </c>
      <c r="C180" s="7" t="s">
        <v>17</v>
      </c>
      <c r="D180" s="7" t="s">
        <v>18</v>
      </c>
      <c r="E180" s="7" t="s">
        <v>19</v>
      </c>
      <c r="F180" s="9" t="s">
        <v>20</v>
      </c>
      <c r="G180" s="7" t="s">
        <v>935</v>
      </c>
      <c r="H180" s="7" t="s">
        <v>936</v>
      </c>
      <c r="I180" s="7" t="s">
        <v>937</v>
      </c>
      <c r="J180" s="7" t="s">
        <v>938</v>
      </c>
      <c r="K180" s="7">
        <v>290</v>
      </c>
      <c r="L180" s="7">
        <v>300</v>
      </c>
      <c r="M180" s="7" t="s">
        <v>939</v>
      </c>
      <c r="N180" s="13" t="s">
        <v>664</v>
      </c>
    </row>
    <row r="181" customHeight="1" spans="1:14">
      <c r="A181" s="7">
        <v>82198</v>
      </c>
      <c r="B181" s="7" t="s">
        <v>940</v>
      </c>
      <c r="C181" s="7" t="s">
        <v>17</v>
      </c>
      <c r="D181" s="7" t="s">
        <v>18</v>
      </c>
      <c r="E181" s="7" t="s">
        <v>19</v>
      </c>
      <c r="F181" s="9" t="s">
        <v>20</v>
      </c>
      <c r="G181" s="7" t="s">
        <v>941</v>
      </c>
      <c r="H181" s="7" t="s">
        <v>942</v>
      </c>
      <c r="I181" s="7" t="s">
        <v>900</v>
      </c>
      <c r="J181" s="7" t="s">
        <v>943</v>
      </c>
      <c r="K181" s="7">
        <v>280</v>
      </c>
      <c r="L181" s="7">
        <v>194</v>
      </c>
      <c r="M181" s="7" t="s">
        <v>944</v>
      </c>
      <c r="N181" s="13" t="s">
        <v>664</v>
      </c>
    </row>
    <row r="182" customHeight="1" spans="1:14">
      <c r="A182" s="7">
        <v>85381</v>
      </c>
      <c r="B182" s="7" t="s">
        <v>945</v>
      </c>
      <c r="C182" s="7" t="s">
        <v>17</v>
      </c>
      <c r="D182" s="7" t="s">
        <v>18</v>
      </c>
      <c r="E182" s="7" t="s">
        <v>19</v>
      </c>
      <c r="F182" s="9" t="s">
        <v>20</v>
      </c>
      <c r="G182" s="7" t="s">
        <v>946</v>
      </c>
      <c r="H182" s="7" t="s">
        <v>22</v>
      </c>
      <c r="I182" s="7" t="s">
        <v>23</v>
      </c>
      <c r="J182" s="7" t="s">
        <v>947</v>
      </c>
      <c r="K182" s="7">
        <v>270</v>
      </c>
      <c r="L182" s="7">
        <v>116</v>
      </c>
      <c r="M182" s="7" t="s">
        <v>948</v>
      </c>
      <c r="N182" s="13" t="s">
        <v>664</v>
      </c>
    </row>
    <row r="183" customHeight="1" spans="1:14">
      <c r="A183" s="7">
        <v>83039</v>
      </c>
      <c r="B183" s="7" t="s">
        <v>949</v>
      </c>
      <c r="C183" s="7" t="s">
        <v>17</v>
      </c>
      <c r="D183" s="7" t="s">
        <v>18</v>
      </c>
      <c r="E183" s="7" t="s">
        <v>19</v>
      </c>
      <c r="F183" s="9" t="s">
        <v>20</v>
      </c>
      <c r="G183" s="7" t="s">
        <v>950</v>
      </c>
      <c r="H183" s="7" t="s">
        <v>951</v>
      </c>
      <c r="I183" s="7" t="s">
        <v>776</v>
      </c>
      <c r="J183" s="7" t="s">
        <v>952</v>
      </c>
      <c r="K183" s="7">
        <v>270</v>
      </c>
      <c r="L183" s="7">
        <v>146</v>
      </c>
      <c r="M183" s="7" t="s">
        <v>953</v>
      </c>
      <c r="N183" s="13" t="s">
        <v>664</v>
      </c>
    </row>
    <row r="184" customHeight="1" spans="1:14">
      <c r="A184" s="7">
        <v>85398</v>
      </c>
      <c r="B184" s="7" t="s">
        <v>954</v>
      </c>
      <c r="C184" s="7" t="s">
        <v>17</v>
      </c>
      <c r="D184" s="7" t="s">
        <v>18</v>
      </c>
      <c r="E184" s="7" t="s">
        <v>19</v>
      </c>
      <c r="F184" s="9" t="s">
        <v>20</v>
      </c>
      <c r="G184" s="7" t="s">
        <v>955</v>
      </c>
      <c r="H184" s="7" t="s">
        <v>956</v>
      </c>
      <c r="I184" s="7" t="s">
        <v>957</v>
      </c>
      <c r="J184" s="7" t="s">
        <v>958</v>
      </c>
      <c r="K184" s="7">
        <v>270</v>
      </c>
      <c r="L184" s="7">
        <v>189</v>
      </c>
      <c r="M184" s="7" t="s">
        <v>959</v>
      </c>
      <c r="N184" s="13" t="s">
        <v>664</v>
      </c>
    </row>
    <row r="185" customHeight="1" spans="1:14">
      <c r="A185" s="7">
        <v>83677</v>
      </c>
      <c r="B185" s="7" t="s">
        <v>960</v>
      </c>
      <c r="C185" s="7" t="s">
        <v>17</v>
      </c>
      <c r="D185" s="7" t="s">
        <v>18</v>
      </c>
      <c r="E185" s="7" t="s">
        <v>19</v>
      </c>
      <c r="F185" s="9" t="s">
        <v>20</v>
      </c>
      <c r="G185" s="7" t="s">
        <v>961</v>
      </c>
      <c r="H185" s="7" t="s">
        <v>962</v>
      </c>
      <c r="I185" s="7" t="s">
        <v>963</v>
      </c>
      <c r="J185" s="7" t="s">
        <v>964</v>
      </c>
      <c r="K185" s="7">
        <v>270</v>
      </c>
      <c r="L185" s="7">
        <v>286</v>
      </c>
      <c r="M185" s="7" t="s">
        <v>965</v>
      </c>
      <c r="N185" s="13" t="s">
        <v>664</v>
      </c>
    </row>
    <row r="186" customHeight="1" spans="1:14">
      <c r="A186" s="7">
        <v>86589</v>
      </c>
      <c r="B186" s="7" t="s">
        <v>966</v>
      </c>
      <c r="C186" s="7" t="s">
        <v>17</v>
      </c>
      <c r="D186" s="7" t="s">
        <v>18</v>
      </c>
      <c r="E186" s="7" t="s">
        <v>19</v>
      </c>
      <c r="F186" s="9" t="s">
        <v>20</v>
      </c>
      <c r="G186" s="7" t="s">
        <v>967</v>
      </c>
      <c r="H186" s="7" t="s">
        <v>968</v>
      </c>
      <c r="I186" s="7" t="s">
        <v>969</v>
      </c>
      <c r="J186" s="7" t="s">
        <v>970</v>
      </c>
      <c r="K186" s="7">
        <v>260</v>
      </c>
      <c r="L186" s="7">
        <v>165</v>
      </c>
      <c r="M186" s="7" t="s">
        <v>971</v>
      </c>
      <c r="N186" s="13" t="s">
        <v>664</v>
      </c>
    </row>
    <row r="187" customHeight="1" spans="1:14">
      <c r="A187" s="7">
        <v>86789</v>
      </c>
      <c r="B187" s="7" t="s">
        <v>972</v>
      </c>
      <c r="C187" s="7" t="s">
        <v>17</v>
      </c>
      <c r="D187" s="7" t="s">
        <v>18</v>
      </c>
      <c r="E187" s="7" t="s">
        <v>19</v>
      </c>
      <c r="F187" s="9" t="s">
        <v>20</v>
      </c>
      <c r="G187" s="7" t="s">
        <v>973</v>
      </c>
      <c r="H187" s="7" t="s">
        <v>974</v>
      </c>
      <c r="I187" s="7" t="s">
        <v>906</v>
      </c>
      <c r="J187" s="7" t="s">
        <v>975</v>
      </c>
      <c r="K187" s="7">
        <v>260</v>
      </c>
      <c r="L187" s="7">
        <v>174</v>
      </c>
      <c r="M187" s="7" t="s">
        <v>976</v>
      </c>
      <c r="N187" s="13" t="s">
        <v>664</v>
      </c>
    </row>
    <row r="188" customHeight="1" spans="1:14">
      <c r="A188" s="7">
        <v>82695</v>
      </c>
      <c r="B188" s="7" t="s">
        <v>977</v>
      </c>
      <c r="C188" s="7" t="s">
        <v>17</v>
      </c>
      <c r="D188" s="7" t="s">
        <v>18</v>
      </c>
      <c r="E188" s="7" t="s">
        <v>19</v>
      </c>
      <c r="F188" s="9" t="s">
        <v>20</v>
      </c>
      <c r="G188" s="7" t="s">
        <v>978</v>
      </c>
      <c r="H188" s="7" t="s">
        <v>979</v>
      </c>
      <c r="I188" s="7" t="s">
        <v>680</v>
      </c>
      <c r="J188" s="7" t="s">
        <v>980</v>
      </c>
      <c r="K188" s="7">
        <v>250</v>
      </c>
      <c r="L188" s="7">
        <v>235</v>
      </c>
      <c r="M188" s="7" t="s">
        <v>981</v>
      </c>
      <c r="N188" s="13" t="s">
        <v>664</v>
      </c>
    </row>
    <row r="189" customHeight="1" spans="1:14">
      <c r="A189" s="7">
        <v>85713</v>
      </c>
      <c r="B189" s="7" t="s">
        <v>982</v>
      </c>
      <c r="C189" s="7" t="s">
        <v>17</v>
      </c>
      <c r="D189" s="7" t="s">
        <v>18</v>
      </c>
      <c r="E189" s="7" t="s">
        <v>19</v>
      </c>
      <c r="F189" s="9" t="s">
        <v>20</v>
      </c>
      <c r="G189" s="7" t="s">
        <v>983</v>
      </c>
      <c r="H189" s="7" t="s">
        <v>984</v>
      </c>
      <c r="I189" s="7" t="s">
        <v>51</v>
      </c>
      <c r="J189" s="7" t="s">
        <v>985</v>
      </c>
      <c r="K189" s="7">
        <v>240</v>
      </c>
      <c r="L189" s="7">
        <v>50</v>
      </c>
      <c r="M189" s="7" t="s">
        <v>986</v>
      </c>
      <c r="N189" s="13" t="s">
        <v>664</v>
      </c>
    </row>
    <row r="190" customHeight="1" spans="1:14">
      <c r="A190" s="7">
        <v>82636</v>
      </c>
      <c r="B190" s="7" t="s">
        <v>987</v>
      </c>
      <c r="C190" s="7" t="s">
        <v>17</v>
      </c>
      <c r="D190" s="7" t="s">
        <v>18</v>
      </c>
      <c r="E190" s="7" t="s">
        <v>19</v>
      </c>
      <c r="F190" s="9" t="s">
        <v>20</v>
      </c>
      <c r="G190" s="7" t="s">
        <v>988</v>
      </c>
      <c r="H190" s="7" t="s">
        <v>989</v>
      </c>
      <c r="I190" s="7" t="s">
        <v>990</v>
      </c>
      <c r="J190" s="7" t="s">
        <v>991</v>
      </c>
      <c r="K190" s="7">
        <v>240</v>
      </c>
      <c r="L190" s="7">
        <v>67</v>
      </c>
      <c r="M190" s="7" t="s">
        <v>992</v>
      </c>
      <c r="N190" s="13" t="s">
        <v>664</v>
      </c>
    </row>
    <row r="191" customHeight="1" spans="1:14">
      <c r="A191" s="7">
        <v>84466</v>
      </c>
      <c r="B191" s="7" t="s">
        <v>993</v>
      </c>
      <c r="C191" s="7" t="s">
        <v>17</v>
      </c>
      <c r="D191" s="7" t="s">
        <v>18</v>
      </c>
      <c r="E191" s="7" t="s">
        <v>19</v>
      </c>
      <c r="F191" s="9" t="s">
        <v>20</v>
      </c>
      <c r="G191" s="7" t="s">
        <v>994</v>
      </c>
      <c r="H191" s="7" t="s">
        <v>995</v>
      </c>
      <c r="I191" s="7" t="s">
        <v>996</v>
      </c>
      <c r="J191" s="7" t="s">
        <v>997</v>
      </c>
      <c r="K191" s="7">
        <v>240</v>
      </c>
      <c r="L191" s="7">
        <v>226</v>
      </c>
      <c r="M191" s="7" t="s">
        <v>998</v>
      </c>
      <c r="N191" s="13" t="s">
        <v>664</v>
      </c>
    </row>
    <row r="192" customHeight="1" spans="1:14">
      <c r="A192" s="7">
        <v>84601</v>
      </c>
      <c r="B192" s="7" t="s">
        <v>999</v>
      </c>
      <c r="C192" s="7" t="s">
        <v>17</v>
      </c>
      <c r="D192" s="7" t="s">
        <v>18</v>
      </c>
      <c r="E192" s="7" t="s">
        <v>19</v>
      </c>
      <c r="F192" s="9" t="s">
        <v>20</v>
      </c>
      <c r="G192" s="7" t="s">
        <v>1000</v>
      </c>
      <c r="H192" s="7" t="s">
        <v>1001</v>
      </c>
      <c r="I192" s="7" t="s">
        <v>1002</v>
      </c>
      <c r="J192" s="7" t="s">
        <v>1003</v>
      </c>
      <c r="K192" s="7">
        <v>230</v>
      </c>
      <c r="L192" s="7">
        <v>64</v>
      </c>
      <c r="M192" s="7" t="s">
        <v>1004</v>
      </c>
      <c r="N192" s="13" t="s">
        <v>664</v>
      </c>
    </row>
    <row r="193" customHeight="1" spans="1:14">
      <c r="A193" s="7">
        <v>82736</v>
      </c>
      <c r="B193" s="7" t="s">
        <v>1005</v>
      </c>
      <c r="C193" s="7" t="s">
        <v>17</v>
      </c>
      <c r="D193" s="7" t="s">
        <v>18</v>
      </c>
      <c r="E193" s="7" t="s">
        <v>19</v>
      </c>
      <c r="F193" s="9" t="s">
        <v>20</v>
      </c>
      <c r="G193" s="7" t="s">
        <v>1006</v>
      </c>
      <c r="H193" s="7" t="s">
        <v>1007</v>
      </c>
      <c r="I193" s="7" t="s">
        <v>176</v>
      </c>
      <c r="J193" s="7" t="s">
        <v>1008</v>
      </c>
      <c r="K193" s="7">
        <v>230</v>
      </c>
      <c r="L193" s="7">
        <v>74</v>
      </c>
      <c r="M193" s="7" t="s">
        <v>1009</v>
      </c>
      <c r="N193" s="13" t="s">
        <v>664</v>
      </c>
    </row>
    <row r="194" customHeight="1" spans="1:14">
      <c r="A194" s="7">
        <v>86101</v>
      </c>
      <c r="B194" s="7" t="s">
        <v>1010</v>
      </c>
      <c r="C194" s="7" t="s">
        <v>17</v>
      </c>
      <c r="D194" s="7" t="s">
        <v>18</v>
      </c>
      <c r="E194" s="7" t="s">
        <v>19</v>
      </c>
      <c r="F194" s="9" t="s">
        <v>20</v>
      </c>
      <c r="G194" s="7" t="s">
        <v>1011</v>
      </c>
      <c r="H194" s="7" t="s">
        <v>1012</v>
      </c>
      <c r="I194" s="7" t="s">
        <v>1013</v>
      </c>
      <c r="J194" s="7" t="s">
        <v>1014</v>
      </c>
      <c r="K194" s="7">
        <v>230</v>
      </c>
      <c r="L194" s="7">
        <v>82</v>
      </c>
      <c r="M194" s="7" t="s">
        <v>1015</v>
      </c>
      <c r="N194" s="13" t="s">
        <v>664</v>
      </c>
    </row>
    <row r="195" customHeight="1" spans="1:14">
      <c r="A195" s="7">
        <v>84568</v>
      </c>
      <c r="B195" s="7" t="s">
        <v>1016</v>
      </c>
      <c r="C195" s="7" t="s">
        <v>17</v>
      </c>
      <c r="D195" s="7" t="s">
        <v>18</v>
      </c>
      <c r="E195" s="7" t="s">
        <v>19</v>
      </c>
      <c r="F195" s="9" t="s">
        <v>20</v>
      </c>
      <c r="G195" s="7" t="s">
        <v>1017</v>
      </c>
      <c r="H195" s="7" t="s">
        <v>1018</v>
      </c>
      <c r="I195" s="7" t="s">
        <v>860</v>
      </c>
      <c r="J195" s="7" t="s">
        <v>1019</v>
      </c>
      <c r="K195" s="7">
        <v>230</v>
      </c>
      <c r="L195" s="7">
        <v>259</v>
      </c>
      <c r="M195" s="7" t="s">
        <v>1020</v>
      </c>
      <c r="N195" s="13" t="s">
        <v>664</v>
      </c>
    </row>
    <row r="196" customHeight="1" spans="1:14">
      <c r="A196" s="7">
        <v>84962</v>
      </c>
      <c r="B196" s="7" t="s">
        <v>1021</v>
      </c>
      <c r="C196" s="7" t="s">
        <v>17</v>
      </c>
      <c r="D196" s="7" t="s">
        <v>18</v>
      </c>
      <c r="E196" s="7" t="s">
        <v>19</v>
      </c>
      <c r="F196" s="9" t="s">
        <v>20</v>
      </c>
      <c r="G196" s="7" t="s">
        <v>1022</v>
      </c>
      <c r="H196" s="7" t="s">
        <v>1023</v>
      </c>
      <c r="I196" s="7" t="s">
        <v>69</v>
      </c>
      <c r="J196" s="7" t="s">
        <v>1024</v>
      </c>
      <c r="K196" s="7">
        <v>230</v>
      </c>
      <c r="L196" s="7">
        <v>264</v>
      </c>
      <c r="M196" s="7" t="s">
        <v>1025</v>
      </c>
      <c r="N196" s="13" t="s">
        <v>664</v>
      </c>
    </row>
    <row r="197" customHeight="1" spans="1:14">
      <c r="A197" s="7">
        <v>84778</v>
      </c>
      <c r="B197" s="7" t="s">
        <v>1026</v>
      </c>
      <c r="C197" s="7" t="s">
        <v>17</v>
      </c>
      <c r="D197" s="7" t="s">
        <v>18</v>
      </c>
      <c r="E197" s="7" t="s">
        <v>19</v>
      </c>
      <c r="F197" s="9" t="s">
        <v>20</v>
      </c>
      <c r="G197" s="7" t="s">
        <v>1027</v>
      </c>
      <c r="H197" s="7" t="s">
        <v>1028</v>
      </c>
      <c r="I197" s="7" t="s">
        <v>612</v>
      </c>
      <c r="J197" s="7" t="s">
        <v>1029</v>
      </c>
      <c r="K197" s="7">
        <v>230</v>
      </c>
      <c r="L197" s="7">
        <v>291</v>
      </c>
      <c r="M197" s="7" t="s">
        <v>1030</v>
      </c>
      <c r="N197" s="13" t="s">
        <v>664</v>
      </c>
    </row>
    <row r="198" customHeight="1" spans="1:14">
      <c r="A198" s="7">
        <v>83885</v>
      </c>
      <c r="B198" s="7" t="s">
        <v>1031</v>
      </c>
      <c r="C198" s="7" t="s">
        <v>17</v>
      </c>
      <c r="D198" s="7" t="s">
        <v>18</v>
      </c>
      <c r="E198" s="7" t="s">
        <v>19</v>
      </c>
      <c r="F198" s="9" t="s">
        <v>20</v>
      </c>
      <c r="G198" s="7" t="s">
        <v>1032</v>
      </c>
      <c r="H198" s="7" t="s">
        <v>1033</v>
      </c>
      <c r="I198" s="7" t="s">
        <v>217</v>
      </c>
      <c r="J198" s="7" t="s">
        <v>1034</v>
      </c>
      <c r="K198" s="7">
        <v>220</v>
      </c>
      <c r="L198" s="7">
        <v>76</v>
      </c>
      <c r="M198" s="7" t="s">
        <v>1035</v>
      </c>
      <c r="N198" s="13" t="s">
        <v>664</v>
      </c>
    </row>
    <row r="199" customHeight="1" spans="1:14">
      <c r="A199" s="7">
        <v>83920</v>
      </c>
      <c r="B199" s="7" t="s">
        <v>1036</v>
      </c>
      <c r="C199" s="7" t="s">
        <v>17</v>
      </c>
      <c r="D199" s="7" t="s">
        <v>18</v>
      </c>
      <c r="E199" s="7" t="s">
        <v>19</v>
      </c>
      <c r="F199" s="9" t="s">
        <v>20</v>
      </c>
      <c r="G199" s="7" t="s">
        <v>1037</v>
      </c>
      <c r="H199" s="7" t="s">
        <v>1038</v>
      </c>
      <c r="I199" s="7" t="s">
        <v>1039</v>
      </c>
      <c r="J199" s="7" t="s">
        <v>1040</v>
      </c>
      <c r="K199" s="7">
        <v>220</v>
      </c>
      <c r="L199" s="7">
        <v>149</v>
      </c>
      <c r="M199" s="7" t="s">
        <v>1041</v>
      </c>
      <c r="N199" s="13" t="s">
        <v>664</v>
      </c>
    </row>
    <row r="200" customHeight="1" spans="1:14">
      <c r="A200" s="7">
        <v>84978</v>
      </c>
      <c r="B200" s="7" t="s">
        <v>1042</v>
      </c>
      <c r="C200" s="7" t="s">
        <v>17</v>
      </c>
      <c r="D200" s="7" t="s">
        <v>18</v>
      </c>
      <c r="E200" s="7" t="s">
        <v>19</v>
      </c>
      <c r="F200" s="9" t="s">
        <v>20</v>
      </c>
      <c r="G200" s="7" t="s">
        <v>1043</v>
      </c>
      <c r="H200" s="7" t="s">
        <v>814</v>
      </c>
      <c r="I200" s="7" t="s">
        <v>815</v>
      </c>
      <c r="J200" s="7" t="s">
        <v>1044</v>
      </c>
      <c r="K200" s="7">
        <v>220</v>
      </c>
      <c r="L200" s="7">
        <v>236</v>
      </c>
      <c r="M200" s="7" t="s">
        <v>1045</v>
      </c>
      <c r="N200" s="13" t="s">
        <v>664</v>
      </c>
    </row>
    <row r="201" customHeight="1" spans="1:14">
      <c r="A201" s="7">
        <v>84067</v>
      </c>
      <c r="B201" s="7" t="s">
        <v>1046</v>
      </c>
      <c r="C201" s="7" t="s">
        <v>17</v>
      </c>
      <c r="D201" s="7" t="s">
        <v>18</v>
      </c>
      <c r="E201" s="7" t="s">
        <v>19</v>
      </c>
      <c r="F201" s="9" t="s">
        <v>20</v>
      </c>
      <c r="G201" s="7" t="s">
        <v>1047</v>
      </c>
      <c r="H201" s="7" t="s">
        <v>1048</v>
      </c>
      <c r="I201" s="7" t="s">
        <v>1049</v>
      </c>
      <c r="J201" s="7" t="s">
        <v>1050</v>
      </c>
      <c r="K201" s="7">
        <v>220</v>
      </c>
      <c r="L201" s="7">
        <v>299</v>
      </c>
      <c r="M201" s="7" t="s">
        <v>1051</v>
      </c>
      <c r="N201" s="13" t="s">
        <v>664</v>
      </c>
    </row>
    <row r="202" customHeight="1" spans="1:14">
      <c r="A202" s="7">
        <v>84046</v>
      </c>
      <c r="B202" s="7" t="s">
        <v>1052</v>
      </c>
      <c r="C202" s="7" t="s">
        <v>17</v>
      </c>
      <c r="D202" s="7" t="s">
        <v>18</v>
      </c>
      <c r="E202" s="7" t="s">
        <v>19</v>
      </c>
      <c r="F202" s="9" t="s">
        <v>20</v>
      </c>
      <c r="G202" s="7" t="s">
        <v>1053</v>
      </c>
      <c r="H202" s="7" t="s">
        <v>1054</v>
      </c>
      <c r="I202" s="7" t="s">
        <v>1049</v>
      </c>
      <c r="J202" s="7" t="s">
        <v>1055</v>
      </c>
      <c r="K202" s="7">
        <v>210</v>
      </c>
      <c r="L202" s="7">
        <v>116</v>
      </c>
      <c r="M202" s="7" t="s">
        <v>1056</v>
      </c>
      <c r="N202" s="13" t="s">
        <v>664</v>
      </c>
    </row>
    <row r="203" customHeight="1" spans="1:14">
      <c r="A203" s="7">
        <v>82436</v>
      </c>
      <c r="B203" s="7" t="s">
        <v>1057</v>
      </c>
      <c r="C203" s="7" t="s">
        <v>17</v>
      </c>
      <c r="D203" s="7" t="s">
        <v>18</v>
      </c>
      <c r="E203" s="7" t="s">
        <v>19</v>
      </c>
      <c r="F203" s="9" t="s">
        <v>20</v>
      </c>
      <c r="G203" s="7" t="s">
        <v>1058</v>
      </c>
      <c r="H203" s="7" t="s">
        <v>1059</v>
      </c>
      <c r="I203" s="7" t="s">
        <v>680</v>
      </c>
      <c r="J203" s="7" t="s">
        <v>1060</v>
      </c>
      <c r="K203" s="7">
        <v>210</v>
      </c>
      <c r="L203" s="7">
        <v>259</v>
      </c>
      <c r="M203" s="7" t="s">
        <v>1061</v>
      </c>
      <c r="N203" s="13" t="s">
        <v>664</v>
      </c>
    </row>
    <row r="204" customHeight="1" spans="1:14">
      <c r="A204" s="7">
        <v>82299</v>
      </c>
      <c r="B204" s="7" t="s">
        <v>1062</v>
      </c>
      <c r="C204" s="7" t="s">
        <v>17</v>
      </c>
      <c r="D204" s="7" t="s">
        <v>18</v>
      </c>
      <c r="E204" s="7" t="s">
        <v>19</v>
      </c>
      <c r="F204" s="9" t="s">
        <v>20</v>
      </c>
      <c r="G204" s="7" t="s">
        <v>1063</v>
      </c>
      <c r="H204" s="7" t="s">
        <v>1064</v>
      </c>
      <c r="I204" s="7" t="s">
        <v>680</v>
      </c>
      <c r="J204" s="7" t="s">
        <v>1065</v>
      </c>
      <c r="K204" s="7">
        <v>210</v>
      </c>
      <c r="L204" s="7">
        <v>298</v>
      </c>
      <c r="M204" s="7" t="s">
        <v>1066</v>
      </c>
      <c r="N204" s="13" t="s">
        <v>664</v>
      </c>
    </row>
    <row r="205" customHeight="1" spans="1:14">
      <c r="A205" s="7">
        <v>85315</v>
      </c>
      <c r="B205" s="7" t="s">
        <v>1067</v>
      </c>
      <c r="C205" s="7" t="s">
        <v>17</v>
      </c>
      <c r="D205" s="7" t="s">
        <v>18</v>
      </c>
      <c r="E205" s="7" t="s">
        <v>19</v>
      </c>
      <c r="F205" s="9" t="s">
        <v>20</v>
      </c>
      <c r="G205" s="7" t="s">
        <v>1068</v>
      </c>
      <c r="H205" s="7" t="s">
        <v>1069</v>
      </c>
      <c r="I205" s="7" t="s">
        <v>1070</v>
      </c>
      <c r="J205" s="7" t="s">
        <v>1071</v>
      </c>
      <c r="K205" s="7">
        <v>200</v>
      </c>
      <c r="L205" s="7">
        <v>243</v>
      </c>
      <c r="M205" s="7" t="s">
        <v>1072</v>
      </c>
      <c r="N205" s="13" t="s">
        <v>664</v>
      </c>
    </row>
    <row r="206" customHeight="1" spans="1:14">
      <c r="A206" s="7">
        <v>84740</v>
      </c>
      <c r="B206" s="7" t="s">
        <v>1073</v>
      </c>
      <c r="C206" s="7" t="s">
        <v>17</v>
      </c>
      <c r="D206" s="7" t="s">
        <v>18</v>
      </c>
      <c r="E206" s="7" t="s">
        <v>19</v>
      </c>
      <c r="F206" s="9" t="s">
        <v>20</v>
      </c>
      <c r="G206" s="7" t="s">
        <v>1074</v>
      </c>
      <c r="H206" s="7" t="s">
        <v>1075</v>
      </c>
      <c r="I206" s="7" t="s">
        <v>860</v>
      </c>
      <c r="J206" s="7" t="s">
        <v>1076</v>
      </c>
      <c r="K206" s="7">
        <v>200</v>
      </c>
      <c r="L206" s="7">
        <v>275</v>
      </c>
      <c r="M206" s="7" t="s">
        <v>1077</v>
      </c>
      <c r="N206" s="13" t="s">
        <v>664</v>
      </c>
    </row>
    <row r="207" customHeight="1" spans="1:14">
      <c r="A207" s="7">
        <v>83069</v>
      </c>
      <c r="B207" s="7" t="s">
        <v>1078</v>
      </c>
      <c r="C207" s="7" t="s">
        <v>17</v>
      </c>
      <c r="D207" s="7" t="s">
        <v>18</v>
      </c>
      <c r="E207" s="7" t="s">
        <v>19</v>
      </c>
      <c r="F207" s="9" t="s">
        <v>20</v>
      </c>
      <c r="G207" s="7" t="s">
        <v>1079</v>
      </c>
      <c r="H207" s="7" t="s">
        <v>1080</v>
      </c>
      <c r="I207" s="7" t="s">
        <v>776</v>
      </c>
      <c r="J207" s="7" t="s">
        <v>1081</v>
      </c>
      <c r="K207" s="7">
        <v>190</v>
      </c>
      <c r="L207" s="7">
        <v>112</v>
      </c>
      <c r="M207" s="7" t="s">
        <v>1082</v>
      </c>
      <c r="N207" s="13" t="s">
        <v>664</v>
      </c>
    </row>
    <row r="208" customHeight="1" spans="1:14">
      <c r="A208" s="7">
        <v>85838</v>
      </c>
      <c r="B208" s="7" t="s">
        <v>1083</v>
      </c>
      <c r="C208" s="7" t="s">
        <v>17</v>
      </c>
      <c r="D208" s="7" t="s">
        <v>18</v>
      </c>
      <c r="E208" s="7" t="s">
        <v>19</v>
      </c>
      <c r="F208" s="9" t="s">
        <v>20</v>
      </c>
      <c r="G208" s="7" t="s">
        <v>1084</v>
      </c>
      <c r="H208" s="7" t="s">
        <v>639</v>
      </c>
      <c r="I208" s="7" t="s">
        <v>92</v>
      </c>
      <c r="J208" s="7" t="s">
        <v>1085</v>
      </c>
      <c r="K208" s="7">
        <v>190</v>
      </c>
      <c r="L208" s="7">
        <v>185</v>
      </c>
      <c r="M208" s="7" t="s">
        <v>1086</v>
      </c>
      <c r="N208" s="13" t="s">
        <v>664</v>
      </c>
    </row>
    <row r="209" customHeight="1" spans="1:14">
      <c r="A209" s="7">
        <v>83948</v>
      </c>
      <c r="B209" s="7" t="s">
        <v>1087</v>
      </c>
      <c r="C209" s="7" t="s">
        <v>17</v>
      </c>
      <c r="D209" s="7" t="s">
        <v>18</v>
      </c>
      <c r="E209" s="7" t="s">
        <v>19</v>
      </c>
      <c r="F209" s="9" t="s">
        <v>20</v>
      </c>
      <c r="G209" s="7" t="s">
        <v>1088</v>
      </c>
      <c r="H209" s="7" t="s">
        <v>145</v>
      </c>
      <c r="I209" s="7" t="s">
        <v>146</v>
      </c>
      <c r="J209" s="7" t="s">
        <v>1089</v>
      </c>
      <c r="K209" s="7">
        <v>190</v>
      </c>
      <c r="L209" s="7">
        <v>247</v>
      </c>
      <c r="M209" s="7" t="s">
        <v>1090</v>
      </c>
      <c r="N209" s="13" t="s">
        <v>664</v>
      </c>
    </row>
    <row r="210" customHeight="1" spans="1:14">
      <c r="A210" s="7">
        <v>82248</v>
      </c>
      <c r="B210" s="7" t="s">
        <v>1091</v>
      </c>
      <c r="C210" s="7" t="s">
        <v>17</v>
      </c>
      <c r="D210" s="7" t="s">
        <v>18</v>
      </c>
      <c r="E210" s="7" t="s">
        <v>19</v>
      </c>
      <c r="F210" s="9" t="s">
        <v>20</v>
      </c>
      <c r="G210" s="7" t="s">
        <v>1092</v>
      </c>
      <c r="H210" s="7" t="s">
        <v>1093</v>
      </c>
      <c r="I210" s="7" t="s">
        <v>900</v>
      </c>
      <c r="J210" s="7" t="s">
        <v>1094</v>
      </c>
      <c r="K210" s="7">
        <v>190</v>
      </c>
      <c r="L210" s="7">
        <v>300</v>
      </c>
      <c r="M210" s="7" t="s">
        <v>1095</v>
      </c>
      <c r="N210" s="13" t="s">
        <v>664</v>
      </c>
    </row>
    <row r="211" customHeight="1" spans="1:14">
      <c r="A211" s="7">
        <v>83740</v>
      </c>
      <c r="B211" s="7" t="s">
        <v>1096</v>
      </c>
      <c r="C211" s="7" t="s">
        <v>17</v>
      </c>
      <c r="D211" s="7" t="s">
        <v>18</v>
      </c>
      <c r="E211" s="7" t="s">
        <v>19</v>
      </c>
      <c r="F211" s="9" t="s">
        <v>20</v>
      </c>
      <c r="G211" s="7" t="s">
        <v>1097</v>
      </c>
      <c r="H211" s="7" t="s">
        <v>1098</v>
      </c>
      <c r="I211" s="7" t="s">
        <v>1039</v>
      </c>
      <c r="J211" s="7" t="s">
        <v>1099</v>
      </c>
      <c r="K211" s="7">
        <v>180</v>
      </c>
      <c r="L211" s="7">
        <v>198</v>
      </c>
      <c r="M211" s="7" t="s">
        <v>1100</v>
      </c>
      <c r="N211" s="13" t="s">
        <v>664</v>
      </c>
    </row>
    <row r="212" customHeight="1" spans="1:14">
      <c r="A212" s="7">
        <v>86753</v>
      </c>
      <c r="B212" s="7" t="s">
        <v>1101</v>
      </c>
      <c r="C212" s="7" t="s">
        <v>17</v>
      </c>
      <c r="D212" s="7" t="s">
        <v>18</v>
      </c>
      <c r="E212" s="7" t="s">
        <v>19</v>
      </c>
      <c r="F212" s="9" t="s">
        <v>20</v>
      </c>
      <c r="G212" s="7" t="s">
        <v>1102</v>
      </c>
      <c r="H212" s="7" t="s">
        <v>1103</v>
      </c>
      <c r="I212" s="7" t="s">
        <v>906</v>
      </c>
      <c r="J212" s="7" t="s">
        <v>1104</v>
      </c>
      <c r="K212" s="7">
        <v>170</v>
      </c>
      <c r="L212" s="7">
        <v>147</v>
      </c>
      <c r="M212" s="7" t="s">
        <v>1105</v>
      </c>
      <c r="N212" s="13" t="s">
        <v>664</v>
      </c>
    </row>
    <row r="213" customHeight="1" spans="1:14">
      <c r="A213" s="7">
        <v>82935</v>
      </c>
      <c r="B213" s="7" t="s">
        <v>1106</v>
      </c>
      <c r="C213" s="7" t="s">
        <v>17</v>
      </c>
      <c r="D213" s="7" t="s">
        <v>18</v>
      </c>
      <c r="E213" s="7" t="s">
        <v>19</v>
      </c>
      <c r="F213" s="9" t="s">
        <v>20</v>
      </c>
      <c r="G213" s="7" t="s">
        <v>1107</v>
      </c>
      <c r="H213" s="7" t="s">
        <v>1108</v>
      </c>
      <c r="I213" s="7" t="s">
        <v>623</v>
      </c>
      <c r="J213" s="7" t="s">
        <v>1109</v>
      </c>
      <c r="K213" s="7">
        <v>170</v>
      </c>
      <c r="L213" s="7">
        <v>264</v>
      </c>
      <c r="M213" s="7" t="s">
        <v>1110</v>
      </c>
      <c r="N213" s="13" t="s">
        <v>664</v>
      </c>
    </row>
    <row r="214" customHeight="1" spans="1:14">
      <c r="A214" s="7">
        <v>83467</v>
      </c>
      <c r="B214" s="7" t="s">
        <v>1111</v>
      </c>
      <c r="C214" s="7" t="s">
        <v>17</v>
      </c>
      <c r="D214" s="7" t="s">
        <v>18</v>
      </c>
      <c r="E214" s="7" t="s">
        <v>19</v>
      </c>
      <c r="F214" s="9" t="s">
        <v>20</v>
      </c>
      <c r="G214" s="7" t="s">
        <v>1112</v>
      </c>
      <c r="H214" s="7" t="s">
        <v>1113</v>
      </c>
      <c r="I214" s="7" t="s">
        <v>1114</v>
      </c>
      <c r="J214" s="7" t="s">
        <v>1115</v>
      </c>
      <c r="K214" s="7">
        <v>160</v>
      </c>
      <c r="L214" s="7">
        <v>152</v>
      </c>
      <c r="M214" s="7" t="s">
        <v>1116</v>
      </c>
      <c r="N214" s="13" t="s">
        <v>664</v>
      </c>
    </row>
    <row r="215" customHeight="1" spans="1:14">
      <c r="A215" s="7">
        <v>85097</v>
      </c>
      <c r="B215" s="7" t="s">
        <v>1117</v>
      </c>
      <c r="C215" s="7" t="s">
        <v>17</v>
      </c>
      <c r="D215" s="7" t="s">
        <v>18</v>
      </c>
      <c r="E215" s="7" t="s">
        <v>19</v>
      </c>
      <c r="F215" s="9" t="s">
        <v>20</v>
      </c>
      <c r="G215" s="7" t="s">
        <v>1118</v>
      </c>
      <c r="H215" s="7" t="s">
        <v>1119</v>
      </c>
      <c r="I215" s="7" t="s">
        <v>69</v>
      </c>
      <c r="J215" s="7" t="s">
        <v>1120</v>
      </c>
      <c r="K215" s="7">
        <v>160</v>
      </c>
      <c r="L215" s="7">
        <v>300</v>
      </c>
      <c r="M215" s="7" t="s">
        <v>1121</v>
      </c>
      <c r="N215" s="13" t="s">
        <v>664</v>
      </c>
    </row>
    <row r="216" customHeight="1" spans="1:14">
      <c r="A216" s="7">
        <v>85703</v>
      </c>
      <c r="B216" s="7" t="s">
        <v>1122</v>
      </c>
      <c r="C216" s="7" t="s">
        <v>17</v>
      </c>
      <c r="D216" s="7" t="s">
        <v>18</v>
      </c>
      <c r="E216" s="7" t="s">
        <v>19</v>
      </c>
      <c r="F216" s="9" t="s">
        <v>20</v>
      </c>
      <c r="G216" s="7" t="s">
        <v>1123</v>
      </c>
      <c r="H216" s="7" t="s">
        <v>1124</v>
      </c>
      <c r="I216" s="7" t="s">
        <v>1125</v>
      </c>
      <c r="J216" s="7" t="s">
        <v>1126</v>
      </c>
      <c r="K216" s="7">
        <v>150</v>
      </c>
      <c r="L216" s="7">
        <v>254</v>
      </c>
      <c r="M216" s="7" t="s">
        <v>1127</v>
      </c>
      <c r="N216" s="13" t="s">
        <v>664</v>
      </c>
    </row>
    <row r="217" customHeight="1" spans="1:14">
      <c r="A217" s="7">
        <v>84001</v>
      </c>
      <c r="B217" s="7" t="s">
        <v>1128</v>
      </c>
      <c r="C217" s="7" t="s">
        <v>17</v>
      </c>
      <c r="D217" s="7" t="s">
        <v>18</v>
      </c>
      <c r="E217" s="7" t="s">
        <v>19</v>
      </c>
      <c r="F217" s="9" t="s">
        <v>20</v>
      </c>
      <c r="G217" s="7" t="s">
        <v>1129</v>
      </c>
      <c r="H217" s="7" t="s">
        <v>62</v>
      </c>
      <c r="I217" s="7" t="s">
        <v>327</v>
      </c>
      <c r="J217" s="7" t="s">
        <v>1130</v>
      </c>
      <c r="K217" s="7">
        <v>140</v>
      </c>
      <c r="L217" s="7">
        <v>38</v>
      </c>
      <c r="M217" s="7" t="s">
        <v>1131</v>
      </c>
      <c r="N217" s="13" t="s">
        <v>664</v>
      </c>
    </row>
    <row r="218" customHeight="1" spans="1:14">
      <c r="A218" s="7">
        <v>85867</v>
      </c>
      <c r="B218" s="7" t="s">
        <v>1132</v>
      </c>
      <c r="C218" s="7" t="s">
        <v>17</v>
      </c>
      <c r="D218" s="7" t="s">
        <v>18</v>
      </c>
      <c r="E218" s="7" t="s">
        <v>19</v>
      </c>
      <c r="F218" s="9" t="s">
        <v>20</v>
      </c>
      <c r="G218" s="7" t="s">
        <v>1133</v>
      </c>
      <c r="H218" s="7" t="s">
        <v>1124</v>
      </c>
      <c r="I218" s="7" t="s">
        <v>1134</v>
      </c>
      <c r="J218" s="7" t="s">
        <v>1135</v>
      </c>
      <c r="K218" s="7">
        <v>140</v>
      </c>
      <c r="L218" s="7">
        <v>43</v>
      </c>
      <c r="M218" s="7" t="s">
        <v>1136</v>
      </c>
      <c r="N218" s="13" t="s">
        <v>664</v>
      </c>
    </row>
    <row r="219" customHeight="1" spans="1:14">
      <c r="A219" s="7">
        <v>83431</v>
      </c>
      <c r="B219" s="7" t="s">
        <v>1137</v>
      </c>
      <c r="C219" s="7" t="s">
        <v>17</v>
      </c>
      <c r="D219" s="7" t="s">
        <v>18</v>
      </c>
      <c r="E219" s="7" t="s">
        <v>19</v>
      </c>
      <c r="F219" s="9" t="s">
        <v>20</v>
      </c>
      <c r="G219" s="7" t="s">
        <v>1138</v>
      </c>
      <c r="H219" s="7" t="s">
        <v>1124</v>
      </c>
      <c r="I219" s="7" t="s">
        <v>1139</v>
      </c>
      <c r="J219" s="7" t="s">
        <v>1140</v>
      </c>
      <c r="K219" s="7">
        <v>140</v>
      </c>
      <c r="L219" s="7">
        <v>58</v>
      </c>
      <c r="M219" s="7" t="s">
        <v>1141</v>
      </c>
      <c r="N219" s="13" t="s">
        <v>664</v>
      </c>
    </row>
    <row r="220" customHeight="1" spans="1:14">
      <c r="A220" s="7">
        <v>82913</v>
      </c>
      <c r="B220" s="7" t="s">
        <v>1142</v>
      </c>
      <c r="C220" s="7" t="s">
        <v>17</v>
      </c>
      <c r="D220" s="7" t="s">
        <v>18</v>
      </c>
      <c r="E220" s="7" t="s">
        <v>19</v>
      </c>
      <c r="F220" s="9" t="s">
        <v>20</v>
      </c>
      <c r="G220" s="7" t="s">
        <v>1143</v>
      </c>
      <c r="H220" s="7" t="s">
        <v>1144</v>
      </c>
      <c r="I220" s="7" t="s">
        <v>623</v>
      </c>
      <c r="J220" s="7" t="s">
        <v>1145</v>
      </c>
      <c r="K220" s="7">
        <v>140</v>
      </c>
      <c r="L220" s="7">
        <v>123</v>
      </c>
      <c r="M220" s="7" t="s">
        <v>1146</v>
      </c>
      <c r="N220" s="13" t="s">
        <v>664</v>
      </c>
    </row>
    <row r="221" customHeight="1" spans="1:14">
      <c r="A221" s="7">
        <v>85712</v>
      </c>
      <c r="B221" s="7" t="s">
        <v>1147</v>
      </c>
      <c r="C221" s="7" t="s">
        <v>17</v>
      </c>
      <c r="D221" s="7" t="s">
        <v>18</v>
      </c>
      <c r="E221" s="7" t="s">
        <v>19</v>
      </c>
      <c r="F221" s="9" t="s">
        <v>20</v>
      </c>
      <c r="G221" s="7" t="s">
        <v>1148</v>
      </c>
      <c r="H221" s="7" t="s">
        <v>1124</v>
      </c>
      <c r="I221" s="7" t="s">
        <v>1149</v>
      </c>
      <c r="J221" s="7" t="s">
        <v>1150</v>
      </c>
      <c r="K221" s="7">
        <v>140</v>
      </c>
      <c r="L221" s="7">
        <v>220</v>
      </c>
      <c r="M221" s="7" t="s">
        <v>1151</v>
      </c>
      <c r="N221" s="13" t="s">
        <v>664</v>
      </c>
    </row>
    <row r="222" customHeight="1" spans="1:14">
      <c r="A222" s="7">
        <v>85493</v>
      </c>
      <c r="B222" s="7" t="s">
        <v>1152</v>
      </c>
      <c r="C222" s="7" t="s">
        <v>17</v>
      </c>
      <c r="D222" s="7" t="s">
        <v>18</v>
      </c>
      <c r="E222" s="7" t="s">
        <v>19</v>
      </c>
      <c r="F222" s="9" t="s">
        <v>20</v>
      </c>
      <c r="G222" s="7" t="s">
        <v>1153</v>
      </c>
      <c r="H222" s="7" t="s">
        <v>1154</v>
      </c>
      <c r="I222" s="7" t="s">
        <v>798</v>
      </c>
      <c r="J222" s="7" t="s">
        <v>1155</v>
      </c>
      <c r="K222" s="7">
        <f>VLOOKUP(A222,[1]成绩单0819!$K:$O,4,FALSE)</f>
        <v>140</v>
      </c>
      <c r="L222" s="7">
        <f>VLOOKUP(A222,[1]成绩单0819!$K:$O,5,FALSE)</f>
        <v>300</v>
      </c>
      <c r="M222" s="7" t="s">
        <v>1156</v>
      </c>
      <c r="N222" s="13" t="s">
        <v>664</v>
      </c>
    </row>
    <row r="223" customHeight="1" spans="1:14">
      <c r="A223" s="7">
        <v>85275</v>
      </c>
      <c r="B223" s="7" t="s">
        <v>1157</v>
      </c>
      <c r="C223" s="7" t="s">
        <v>17</v>
      </c>
      <c r="D223" s="7" t="s">
        <v>18</v>
      </c>
      <c r="E223" s="7" t="s">
        <v>19</v>
      </c>
      <c r="F223" s="9" t="s">
        <v>20</v>
      </c>
      <c r="G223" s="7" t="s">
        <v>1158</v>
      </c>
      <c r="H223" s="7" t="s">
        <v>1159</v>
      </c>
      <c r="I223" s="7" t="s">
        <v>1160</v>
      </c>
      <c r="J223" s="7" t="s">
        <v>1161</v>
      </c>
      <c r="K223" s="7">
        <v>130</v>
      </c>
      <c r="L223" s="7">
        <v>235</v>
      </c>
      <c r="M223" s="7" t="s">
        <v>1162</v>
      </c>
      <c r="N223" s="13" t="s">
        <v>664</v>
      </c>
    </row>
    <row r="224" customHeight="1" spans="1:14">
      <c r="A224" s="7">
        <v>85394</v>
      </c>
      <c r="B224" s="7" t="s">
        <v>1163</v>
      </c>
      <c r="C224" s="7" t="s">
        <v>17</v>
      </c>
      <c r="D224" s="7" t="s">
        <v>18</v>
      </c>
      <c r="E224" s="7" t="s">
        <v>19</v>
      </c>
      <c r="F224" s="9" t="s">
        <v>20</v>
      </c>
      <c r="G224" s="7" t="s">
        <v>1164</v>
      </c>
      <c r="H224" s="7" t="s">
        <v>1165</v>
      </c>
      <c r="I224" s="7" t="s">
        <v>1166</v>
      </c>
      <c r="J224" s="7" t="s">
        <v>1167</v>
      </c>
      <c r="K224" s="7">
        <v>130</v>
      </c>
      <c r="L224" s="7">
        <v>300</v>
      </c>
      <c r="M224" s="7" t="s">
        <v>1168</v>
      </c>
      <c r="N224" s="13" t="s">
        <v>664</v>
      </c>
    </row>
    <row r="225" customHeight="1" spans="1:14">
      <c r="A225" s="7">
        <v>85620</v>
      </c>
      <c r="B225" s="7" t="s">
        <v>1169</v>
      </c>
      <c r="C225" s="7" t="s">
        <v>17</v>
      </c>
      <c r="D225" s="7" t="s">
        <v>18</v>
      </c>
      <c r="E225" s="7" t="s">
        <v>19</v>
      </c>
      <c r="F225" s="9" t="s">
        <v>20</v>
      </c>
      <c r="G225" s="7" t="s">
        <v>1170</v>
      </c>
      <c r="H225" s="7" t="s">
        <v>22</v>
      </c>
      <c r="I225" s="7" t="s">
        <v>23</v>
      </c>
      <c r="J225" s="7" t="s">
        <v>1171</v>
      </c>
      <c r="K225" s="7">
        <v>120</v>
      </c>
      <c r="L225" s="7">
        <v>91</v>
      </c>
      <c r="M225" s="7" t="s">
        <v>1172</v>
      </c>
      <c r="N225" s="13" t="s">
        <v>664</v>
      </c>
    </row>
    <row r="226" customHeight="1" spans="1:14">
      <c r="A226" s="7">
        <v>85403</v>
      </c>
      <c r="B226" s="7" t="s">
        <v>1173</v>
      </c>
      <c r="C226" s="7" t="s">
        <v>17</v>
      </c>
      <c r="D226" s="7" t="s">
        <v>18</v>
      </c>
      <c r="E226" s="7" t="s">
        <v>19</v>
      </c>
      <c r="F226" s="9" t="s">
        <v>20</v>
      </c>
      <c r="G226" s="7" t="s">
        <v>1174</v>
      </c>
      <c r="H226" s="7" t="s">
        <v>1175</v>
      </c>
      <c r="I226" s="7" t="s">
        <v>1166</v>
      </c>
      <c r="J226" s="7" t="s">
        <v>1176</v>
      </c>
      <c r="K226" s="7">
        <v>110</v>
      </c>
      <c r="L226" s="7">
        <v>150</v>
      </c>
      <c r="M226" s="7" t="s">
        <v>1177</v>
      </c>
      <c r="N226" s="13" t="s">
        <v>664</v>
      </c>
    </row>
    <row r="227" customHeight="1" spans="1:14">
      <c r="A227" s="7">
        <v>85695</v>
      </c>
      <c r="B227" s="7" t="s">
        <v>1178</v>
      </c>
      <c r="C227" s="7" t="s">
        <v>17</v>
      </c>
      <c r="D227" s="7" t="s">
        <v>18</v>
      </c>
      <c r="E227" s="7" t="s">
        <v>19</v>
      </c>
      <c r="F227" s="9" t="s">
        <v>20</v>
      </c>
      <c r="G227" s="7" t="s">
        <v>1179</v>
      </c>
      <c r="H227" s="7" t="s">
        <v>1124</v>
      </c>
      <c r="I227" s="7" t="s">
        <v>1180</v>
      </c>
      <c r="J227" s="7" t="s">
        <v>1181</v>
      </c>
      <c r="K227" s="7">
        <v>110</v>
      </c>
      <c r="L227" s="7">
        <v>217</v>
      </c>
      <c r="M227" s="7" t="s">
        <v>1182</v>
      </c>
      <c r="N227" s="13" t="s">
        <v>664</v>
      </c>
    </row>
    <row r="228" customHeight="1" spans="1:14">
      <c r="A228" s="7">
        <v>85397</v>
      </c>
      <c r="B228" s="7" t="s">
        <v>1183</v>
      </c>
      <c r="C228" s="7" t="s">
        <v>17</v>
      </c>
      <c r="D228" s="7" t="s">
        <v>18</v>
      </c>
      <c r="E228" s="7" t="s">
        <v>19</v>
      </c>
      <c r="F228" s="9" t="s">
        <v>20</v>
      </c>
      <c r="G228" s="7" t="s">
        <v>1184</v>
      </c>
      <c r="H228" s="7" t="s">
        <v>22</v>
      </c>
      <c r="I228" s="7" t="s">
        <v>437</v>
      </c>
      <c r="J228" s="7" t="s">
        <v>1185</v>
      </c>
      <c r="K228" s="7">
        <v>100</v>
      </c>
      <c r="L228" s="7">
        <v>127</v>
      </c>
      <c r="M228" s="7" t="s">
        <v>1186</v>
      </c>
      <c r="N228" s="13" t="s">
        <v>664</v>
      </c>
    </row>
    <row r="229" customHeight="1" spans="1:14">
      <c r="A229" s="7">
        <v>85028</v>
      </c>
      <c r="B229" s="7" t="s">
        <v>1187</v>
      </c>
      <c r="C229" s="7" t="s">
        <v>17</v>
      </c>
      <c r="D229" s="7" t="s">
        <v>18</v>
      </c>
      <c r="E229" s="7" t="s">
        <v>19</v>
      </c>
      <c r="F229" s="9" t="s">
        <v>20</v>
      </c>
      <c r="G229" s="7" t="s">
        <v>1188</v>
      </c>
      <c r="H229" s="7" t="s">
        <v>1189</v>
      </c>
      <c r="I229" s="7" t="s">
        <v>1002</v>
      </c>
      <c r="J229" s="7" t="s">
        <v>1190</v>
      </c>
      <c r="K229" s="7">
        <v>70</v>
      </c>
      <c r="L229" s="7">
        <v>36</v>
      </c>
      <c r="M229" s="7" t="s">
        <v>1191</v>
      </c>
      <c r="N229" s="13" t="s">
        <v>664</v>
      </c>
    </row>
    <row r="230" customHeight="1" spans="1:14">
      <c r="A230" s="7">
        <v>83835</v>
      </c>
      <c r="B230" s="7" t="s">
        <v>1192</v>
      </c>
      <c r="C230" s="7" t="s">
        <v>17</v>
      </c>
      <c r="D230" s="7" t="s">
        <v>18</v>
      </c>
      <c r="E230" s="7" t="s">
        <v>19</v>
      </c>
      <c r="F230" s="9" t="s">
        <v>20</v>
      </c>
      <c r="G230" s="7" t="s">
        <v>1193</v>
      </c>
      <c r="H230" s="7" t="s">
        <v>1194</v>
      </c>
      <c r="I230" s="7" t="s">
        <v>1195</v>
      </c>
      <c r="J230" s="7" t="s">
        <v>1196</v>
      </c>
      <c r="K230" s="7">
        <v>70</v>
      </c>
      <c r="L230" s="7">
        <v>276</v>
      </c>
      <c r="M230" s="7" t="s">
        <v>1197</v>
      </c>
      <c r="N230" s="13" t="s">
        <v>664</v>
      </c>
    </row>
    <row r="231" customHeight="1" spans="1:14">
      <c r="A231" s="7">
        <v>82569</v>
      </c>
      <c r="B231" s="7" t="s">
        <v>1198</v>
      </c>
      <c r="C231" s="7" t="s">
        <v>17</v>
      </c>
      <c r="D231" s="7" t="s">
        <v>18</v>
      </c>
      <c r="E231" s="7" t="s">
        <v>19</v>
      </c>
      <c r="F231" s="9" t="s">
        <v>20</v>
      </c>
      <c r="G231" s="7" t="s">
        <v>1199</v>
      </c>
      <c r="H231" s="7" t="s">
        <v>1200</v>
      </c>
      <c r="I231" s="7" t="s">
        <v>1201</v>
      </c>
      <c r="J231" s="7" t="s">
        <v>1202</v>
      </c>
      <c r="K231" s="7">
        <v>60</v>
      </c>
      <c r="L231" s="7">
        <v>73</v>
      </c>
      <c r="M231" s="7" t="s">
        <v>1203</v>
      </c>
      <c r="N231" s="13" t="s">
        <v>664</v>
      </c>
    </row>
    <row r="232" customHeight="1" spans="1:14">
      <c r="A232" s="7">
        <v>86086</v>
      </c>
      <c r="B232" s="7" t="s">
        <v>1204</v>
      </c>
      <c r="C232" s="7" t="s">
        <v>17</v>
      </c>
      <c r="D232" s="7" t="s">
        <v>18</v>
      </c>
      <c r="E232" s="7" t="s">
        <v>19</v>
      </c>
      <c r="F232" s="9" t="s">
        <v>20</v>
      </c>
      <c r="G232" s="7" t="s">
        <v>1205</v>
      </c>
      <c r="H232" s="7" t="s">
        <v>1206</v>
      </c>
      <c r="I232" s="7" t="s">
        <v>1013</v>
      </c>
      <c r="J232" s="7" t="s">
        <v>1207</v>
      </c>
      <c r="K232" s="7">
        <v>60</v>
      </c>
      <c r="L232" s="7">
        <v>78</v>
      </c>
      <c r="M232" s="7" t="s">
        <v>1208</v>
      </c>
      <c r="N232" s="13" t="s">
        <v>664</v>
      </c>
    </row>
    <row r="233" customHeight="1" spans="1:14">
      <c r="A233" s="7">
        <v>84990</v>
      </c>
      <c r="B233" s="7" t="s">
        <v>1209</v>
      </c>
      <c r="C233" s="7" t="s">
        <v>17</v>
      </c>
      <c r="D233" s="7" t="s">
        <v>18</v>
      </c>
      <c r="E233" s="7" t="s">
        <v>19</v>
      </c>
      <c r="F233" s="9" t="s">
        <v>20</v>
      </c>
      <c r="G233" s="7" t="s">
        <v>1210</v>
      </c>
      <c r="H233" s="7" t="s">
        <v>1211</v>
      </c>
      <c r="I233" s="7" t="s">
        <v>860</v>
      </c>
      <c r="J233" s="7" t="s">
        <v>1212</v>
      </c>
      <c r="K233" s="7">
        <v>60</v>
      </c>
      <c r="L233" s="7">
        <v>139</v>
      </c>
      <c r="M233" s="7" t="s">
        <v>1213</v>
      </c>
      <c r="N233" s="13" t="s">
        <v>664</v>
      </c>
    </row>
    <row r="234" customHeight="1" spans="1:14">
      <c r="A234" s="7">
        <v>85374</v>
      </c>
      <c r="B234" s="7" t="s">
        <v>1214</v>
      </c>
      <c r="C234" s="7" t="s">
        <v>17</v>
      </c>
      <c r="D234" s="7" t="s">
        <v>18</v>
      </c>
      <c r="E234" s="7" t="s">
        <v>19</v>
      </c>
      <c r="F234" s="9" t="s">
        <v>20</v>
      </c>
      <c r="G234" s="7" t="s">
        <v>1215</v>
      </c>
      <c r="H234" s="7" t="s">
        <v>1216</v>
      </c>
      <c r="I234" s="7" t="s">
        <v>1166</v>
      </c>
      <c r="J234" s="7" t="s">
        <v>1217</v>
      </c>
      <c r="K234" s="7">
        <v>60</v>
      </c>
      <c r="L234" s="7">
        <v>300</v>
      </c>
      <c r="M234" s="7" t="s">
        <v>1218</v>
      </c>
      <c r="N234" s="13" t="s">
        <v>664</v>
      </c>
    </row>
    <row r="235" customHeight="1" spans="1:14">
      <c r="A235" s="7">
        <v>85389</v>
      </c>
      <c r="B235" s="7" t="s">
        <v>1219</v>
      </c>
      <c r="C235" s="7" t="s">
        <v>17</v>
      </c>
      <c r="D235" s="7" t="s">
        <v>18</v>
      </c>
      <c r="E235" s="7" t="s">
        <v>19</v>
      </c>
      <c r="F235" s="9" t="s">
        <v>20</v>
      </c>
      <c r="G235" s="7" t="s">
        <v>1220</v>
      </c>
      <c r="H235" s="7" t="s">
        <v>1221</v>
      </c>
      <c r="I235" s="7" t="s">
        <v>1166</v>
      </c>
      <c r="J235" s="7" t="s">
        <v>1222</v>
      </c>
      <c r="K235" s="7">
        <v>40</v>
      </c>
      <c r="L235" s="7">
        <v>300</v>
      </c>
      <c r="M235" s="7" t="s">
        <v>1223</v>
      </c>
      <c r="N235" s="13" t="s">
        <v>664</v>
      </c>
    </row>
    <row r="236" customHeight="1" spans="1:14">
      <c r="A236" s="7">
        <v>85987</v>
      </c>
      <c r="B236" s="7" t="s">
        <v>1224</v>
      </c>
      <c r="C236" s="7" t="s">
        <v>17</v>
      </c>
      <c r="D236" s="7" t="s">
        <v>18</v>
      </c>
      <c r="E236" s="7" t="s">
        <v>19</v>
      </c>
      <c r="F236" s="9" t="s">
        <v>20</v>
      </c>
      <c r="G236" s="7" t="s">
        <v>1225</v>
      </c>
      <c r="H236" s="7" t="s">
        <v>1226</v>
      </c>
      <c r="I236" s="7" t="s">
        <v>1227</v>
      </c>
      <c r="J236" s="7" t="s">
        <v>1228</v>
      </c>
      <c r="K236" s="7">
        <v>30</v>
      </c>
      <c r="L236" s="7">
        <v>130</v>
      </c>
      <c r="M236" s="7" t="s">
        <v>1229</v>
      </c>
      <c r="N236" s="13" t="s">
        <v>664</v>
      </c>
    </row>
    <row r="237" customHeight="1" spans="1:14">
      <c r="A237" s="7">
        <v>85706</v>
      </c>
      <c r="B237" s="7" t="s">
        <v>1230</v>
      </c>
      <c r="C237" s="7" t="s">
        <v>17</v>
      </c>
      <c r="D237" s="7" t="s">
        <v>18</v>
      </c>
      <c r="E237" s="7" t="s">
        <v>19</v>
      </c>
      <c r="F237" s="9" t="s">
        <v>20</v>
      </c>
      <c r="G237" s="7" t="s">
        <v>1231</v>
      </c>
      <c r="H237" s="7" t="s">
        <v>1124</v>
      </c>
      <c r="I237" s="7" t="s">
        <v>1139</v>
      </c>
      <c r="J237" s="7" t="s">
        <v>1232</v>
      </c>
      <c r="K237" s="7">
        <v>30</v>
      </c>
      <c r="L237" s="7">
        <v>259</v>
      </c>
      <c r="M237" s="7" t="s">
        <v>1233</v>
      </c>
      <c r="N237" s="13" t="s">
        <v>664</v>
      </c>
    </row>
    <row r="238" customHeight="1" spans="1:14">
      <c r="A238" s="7">
        <v>85954</v>
      </c>
      <c r="B238" s="7" t="s">
        <v>1234</v>
      </c>
      <c r="C238" s="7" t="s">
        <v>17</v>
      </c>
      <c r="D238" s="7" t="s">
        <v>18</v>
      </c>
      <c r="E238" s="7" t="s">
        <v>19</v>
      </c>
      <c r="F238" s="9" t="s">
        <v>20</v>
      </c>
      <c r="G238" s="7" t="s">
        <v>1235</v>
      </c>
      <c r="H238" s="7" t="s">
        <v>1236</v>
      </c>
      <c r="I238" s="7" t="s">
        <v>1237</v>
      </c>
      <c r="J238" s="7" t="s">
        <v>1238</v>
      </c>
      <c r="K238" s="7">
        <v>20</v>
      </c>
      <c r="L238" s="7">
        <v>150</v>
      </c>
      <c r="M238" s="7" t="s">
        <v>1239</v>
      </c>
      <c r="N238" s="13" t="s">
        <v>664</v>
      </c>
    </row>
    <row r="239" customHeight="1" spans="1:14">
      <c r="A239" s="7">
        <v>85920</v>
      </c>
      <c r="B239" s="7" t="s">
        <v>1240</v>
      </c>
      <c r="C239" s="7" t="s">
        <v>17</v>
      </c>
      <c r="D239" s="7" t="s">
        <v>18</v>
      </c>
      <c r="E239" s="7" t="s">
        <v>19</v>
      </c>
      <c r="F239" s="9" t="s">
        <v>20</v>
      </c>
      <c r="G239" s="7" t="s">
        <v>1241</v>
      </c>
      <c r="H239" s="7" t="s">
        <v>1242</v>
      </c>
      <c r="I239" s="7" t="s">
        <v>1237</v>
      </c>
      <c r="J239" s="7" t="s">
        <v>1243</v>
      </c>
      <c r="K239" s="7">
        <v>10</v>
      </c>
      <c r="L239" s="7">
        <v>143</v>
      </c>
      <c r="M239" s="7" t="s">
        <v>1244</v>
      </c>
      <c r="N239" s="13" t="s">
        <v>664</v>
      </c>
    </row>
    <row r="240" customHeight="1" spans="1:14">
      <c r="A240" s="7">
        <v>85950</v>
      </c>
      <c r="B240" s="7" t="s">
        <v>1245</v>
      </c>
      <c r="C240" s="7" t="s">
        <v>17</v>
      </c>
      <c r="D240" s="7" t="s">
        <v>18</v>
      </c>
      <c r="E240" s="7" t="s">
        <v>19</v>
      </c>
      <c r="F240" s="9" t="s">
        <v>20</v>
      </c>
      <c r="G240" s="7" t="s">
        <v>1246</v>
      </c>
      <c r="H240" s="7" t="s">
        <v>1247</v>
      </c>
      <c r="I240" s="7" t="s">
        <v>1237</v>
      </c>
      <c r="J240" s="7" t="s">
        <v>1248</v>
      </c>
      <c r="K240" s="7">
        <v>10</v>
      </c>
      <c r="L240" s="7">
        <v>143</v>
      </c>
      <c r="M240" s="7" t="s">
        <v>1244</v>
      </c>
      <c r="N240" s="13" t="s">
        <v>664</v>
      </c>
    </row>
    <row r="241" customHeight="1" spans="1:14">
      <c r="A241" s="7">
        <v>85968</v>
      </c>
      <c r="B241" s="7" t="s">
        <v>1249</v>
      </c>
      <c r="C241" s="7" t="s">
        <v>17</v>
      </c>
      <c r="D241" s="7" t="s">
        <v>18</v>
      </c>
      <c r="E241" s="7" t="s">
        <v>19</v>
      </c>
      <c r="F241" s="9" t="s">
        <v>20</v>
      </c>
      <c r="G241" s="7" t="s">
        <v>1250</v>
      </c>
      <c r="H241" s="7" t="s">
        <v>1226</v>
      </c>
      <c r="I241" s="7" t="s">
        <v>1237</v>
      </c>
      <c r="J241" s="7" t="s">
        <v>1251</v>
      </c>
      <c r="K241" s="7">
        <v>10</v>
      </c>
      <c r="L241" s="7">
        <v>145</v>
      </c>
      <c r="M241" s="7" t="s">
        <v>1252</v>
      </c>
      <c r="N241" s="13" t="s">
        <v>664</v>
      </c>
    </row>
    <row r="242" customHeight="1" spans="1:14">
      <c r="A242" s="7">
        <v>85947</v>
      </c>
      <c r="B242" s="7" t="s">
        <v>1253</v>
      </c>
      <c r="C242" s="7" t="s">
        <v>17</v>
      </c>
      <c r="D242" s="7" t="s">
        <v>18</v>
      </c>
      <c r="E242" s="7" t="s">
        <v>19</v>
      </c>
      <c r="F242" s="9" t="s">
        <v>20</v>
      </c>
      <c r="G242" s="7" t="s">
        <v>1254</v>
      </c>
      <c r="H242" s="7" t="s">
        <v>1255</v>
      </c>
      <c r="I242" s="7" t="s">
        <v>1237</v>
      </c>
      <c r="J242" s="7" t="s">
        <v>1256</v>
      </c>
      <c r="K242" s="7">
        <v>10</v>
      </c>
      <c r="L242" s="7">
        <v>146</v>
      </c>
      <c r="M242" s="7" t="s">
        <v>1257</v>
      </c>
      <c r="N242" s="13" t="s">
        <v>664</v>
      </c>
    </row>
    <row r="243" customHeight="1" spans="1:14">
      <c r="A243" s="7">
        <v>85941</v>
      </c>
      <c r="B243" s="7" t="s">
        <v>1258</v>
      </c>
      <c r="C243" s="7" t="s">
        <v>17</v>
      </c>
      <c r="D243" s="7" t="s">
        <v>18</v>
      </c>
      <c r="E243" s="7" t="s">
        <v>19</v>
      </c>
      <c r="F243" s="9" t="s">
        <v>20</v>
      </c>
      <c r="G243" s="7" t="s">
        <v>1259</v>
      </c>
      <c r="H243" s="7" t="s">
        <v>1260</v>
      </c>
      <c r="I243" s="7" t="s">
        <v>1237</v>
      </c>
      <c r="J243" s="7" t="s">
        <v>1261</v>
      </c>
      <c r="K243" s="7">
        <v>10</v>
      </c>
      <c r="L243" s="7">
        <v>150</v>
      </c>
      <c r="M243" s="7" t="s">
        <v>1262</v>
      </c>
      <c r="N243" s="13" t="s">
        <v>664</v>
      </c>
    </row>
    <row r="244" customHeight="1" spans="1:14">
      <c r="A244" s="7">
        <v>85958</v>
      </c>
      <c r="B244" s="7" t="s">
        <v>1263</v>
      </c>
      <c r="C244" s="7" t="s">
        <v>17</v>
      </c>
      <c r="D244" s="7" t="s">
        <v>18</v>
      </c>
      <c r="E244" s="7" t="s">
        <v>19</v>
      </c>
      <c r="F244" s="9" t="s">
        <v>20</v>
      </c>
      <c r="G244" s="7" t="s">
        <v>1264</v>
      </c>
      <c r="H244" s="7" t="s">
        <v>1265</v>
      </c>
      <c r="I244" s="7" t="s">
        <v>1237</v>
      </c>
      <c r="J244" s="7" t="s">
        <v>1266</v>
      </c>
      <c r="K244" s="7">
        <v>10</v>
      </c>
      <c r="L244" s="7">
        <v>150</v>
      </c>
      <c r="M244" s="7" t="s">
        <v>1262</v>
      </c>
      <c r="N244" s="13" t="s">
        <v>664</v>
      </c>
    </row>
    <row r="245" customHeight="1" spans="1:14">
      <c r="A245" s="7">
        <v>85966</v>
      </c>
      <c r="B245" s="7" t="s">
        <v>1267</v>
      </c>
      <c r="C245" s="7" t="s">
        <v>17</v>
      </c>
      <c r="D245" s="7" t="s">
        <v>18</v>
      </c>
      <c r="E245" s="7" t="s">
        <v>19</v>
      </c>
      <c r="F245" s="9" t="s">
        <v>20</v>
      </c>
      <c r="G245" s="7" t="s">
        <v>1268</v>
      </c>
      <c r="H245" s="7" t="s">
        <v>1269</v>
      </c>
      <c r="I245" s="7" t="s">
        <v>1237</v>
      </c>
      <c r="J245" s="7" t="s">
        <v>1270</v>
      </c>
      <c r="K245" s="7">
        <v>10</v>
      </c>
      <c r="L245" s="7">
        <v>150</v>
      </c>
      <c r="M245" s="7" t="s">
        <v>1262</v>
      </c>
      <c r="N245" s="13" t="s">
        <v>664</v>
      </c>
    </row>
    <row r="246" customHeight="1" spans="1:14">
      <c r="A246" s="7">
        <v>85975</v>
      </c>
      <c r="B246" s="7" t="s">
        <v>1271</v>
      </c>
      <c r="C246" s="7" t="s">
        <v>17</v>
      </c>
      <c r="D246" s="7" t="s">
        <v>18</v>
      </c>
      <c r="E246" s="7" t="s">
        <v>19</v>
      </c>
      <c r="F246" s="9" t="s">
        <v>20</v>
      </c>
      <c r="G246" s="7" t="s">
        <v>1272</v>
      </c>
      <c r="H246" s="7" t="s">
        <v>1226</v>
      </c>
      <c r="I246" s="7" t="s">
        <v>1237</v>
      </c>
      <c r="J246" s="7" t="s">
        <v>1273</v>
      </c>
      <c r="K246" s="7">
        <v>10</v>
      </c>
      <c r="L246" s="7">
        <v>150</v>
      </c>
      <c r="M246" s="7" t="s">
        <v>1262</v>
      </c>
      <c r="N246" s="13" t="s">
        <v>664</v>
      </c>
    </row>
    <row r="247" customHeight="1" spans="1:14">
      <c r="A247" s="7">
        <v>85979</v>
      </c>
      <c r="B247" s="7" t="s">
        <v>1274</v>
      </c>
      <c r="C247" s="7" t="s">
        <v>17</v>
      </c>
      <c r="D247" s="7" t="s">
        <v>18</v>
      </c>
      <c r="E247" s="7" t="s">
        <v>19</v>
      </c>
      <c r="F247" s="9" t="s">
        <v>20</v>
      </c>
      <c r="G247" s="7" t="s">
        <v>1275</v>
      </c>
      <c r="H247" s="7" t="s">
        <v>1276</v>
      </c>
      <c r="I247" s="7" t="s">
        <v>1237</v>
      </c>
      <c r="J247" s="7" t="s">
        <v>1277</v>
      </c>
      <c r="K247" s="7">
        <v>10</v>
      </c>
      <c r="L247" s="7">
        <v>150</v>
      </c>
      <c r="M247" s="7" t="s">
        <v>1262</v>
      </c>
      <c r="N247" s="13" t="s">
        <v>664</v>
      </c>
    </row>
    <row r="248" customHeight="1" spans="1:14">
      <c r="A248" s="7">
        <v>85995</v>
      </c>
      <c r="B248" s="7" t="s">
        <v>1278</v>
      </c>
      <c r="C248" s="7" t="s">
        <v>17</v>
      </c>
      <c r="D248" s="7" t="s">
        <v>18</v>
      </c>
      <c r="E248" s="7" t="s">
        <v>19</v>
      </c>
      <c r="F248" s="9" t="s">
        <v>20</v>
      </c>
      <c r="G248" s="7" t="s">
        <v>1279</v>
      </c>
      <c r="H248" s="7" t="s">
        <v>1242</v>
      </c>
      <c r="I248" s="7" t="s">
        <v>1227</v>
      </c>
      <c r="J248" s="7" t="s">
        <v>1280</v>
      </c>
      <c r="K248" s="7">
        <v>10</v>
      </c>
      <c r="L248" s="7">
        <v>150</v>
      </c>
      <c r="M248" s="7" t="s">
        <v>1262</v>
      </c>
      <c r="N248" s="13" t="s">
        <v>664</v>
      </c>
    </row>
    <row r="249" customHeight="1" spans="1:14">
      <c r="A249" s="7">
        <v>85239</v>
      </c>
      <c r="B249" s="7" t="s">
        <v>1281</v>
      </c>
      <c r="C249" s="7" t="s">
        <v>17</v>
      </c>
      <c r="D249" s="7" t="s">
        <v>18</v>
      </c>
      <c r="E249" s="7" t="s">
        <v>19</v>
      </c>
      <c r="F249" s="9" t="s">
        <v>20</v>
      </c>
      <c r="G249" s="7" t="s">
        <v>1282</v>
      </c>
      <c r="H249" s="7" t="s">
        <v>1283</v>
      </c>
      <c r="I249" s="7" t="s">
        <v>1284</v>
      </c>
      <c r="J249" s="7" t="s">
        <v>1285</v>
      </c>
      <c r="K249" s="7">
        <v>10</v>
      </c>
      <c r="L249" s="7">
        <v>203</v>
      </c>
      <c r="M249" s="7" t="s">
        <v>1286</v>
      </c>
      <c r="N249" s="13" t="s">
        <v>664</v>
      </c>
    </row>
    <row r="250" customHeight="1" spans="1:14">
      <c r="A250" s="7" t="s">
        <v>1287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3"/>
    </row>
    <row r="251" customHeight="1" spans="1:14">
      <c r="A251" s="7">
        <v>85371</v>
      </c>
      <c r="B251" s="7" t="s">
        <v>1288</v>
      </c>
      <c r="C251" s="7" t="s">
        <v>17</v>
      </c>
      <c r="D251" s="7" t="s">
        <v>18</v>
      </c>
      <c r="E251" s="7" t="s">
        <v>19</v>
      </c>
      <c r="F251" s="9" t="s">
        <v>20</v>
      </c>
      <c r="G251" s="7" t="s">
        <v>1289</v>
      </c>
      <c r="H251" s="7" t="s">
        <v>1290</v>
      </c>
      <c r="I251" s="7" t="s">
        <v>1291</v>
      </c>
      <c r="J251" s="7" t="s">
        <v>1292</v>
      </c>
      <c r="K251" s="7">
        <v>780</v>
      </c>
      <c r="L251" s="7">
        <v>118</v>
      </c>
      <c r="M251" s="7" t="s">
        <v>25</v>
      </c>
      <c r="N251" s="12" t="s">
        <v>26</v>
      </c>
    </row>
    <row r="252" customHeight="1" spans="1:14">
      <c r="A252" s="7">
        <v>84673</v>
      </c>
      <c r="B252" s="7" t="s">
        <v>1293</v>
      </c>
      <c r="C252" s="7" t="s">
        <v>17</v>
      </c>
      <c r="D252" s="7" t="s">
        <v>18</v>
      </c>
      <c r="E252" s="7" t="s">
        <v>19</v>
      </c>
      <c r="F252" s="9" t="s">
        <v>20</v>
      </c>
      <c r="G252" s="7" t="s">
        <v>1294</v>
      </c>
      <c r="H252" s="7" t="s">
        <v>1295</v>
      </c>
      <c r="I252" s="7" t="s">
        <v>1296</v>
      </c>
      <c r="J252" s="7" t="s">
        <v>1297</v>
      </c>
      <c r="K252" s="7">
        <v>780</v>
      </c>
      <c r="L252" s="7">
        <v>128</v>
      </c>
      <c r="M252" s="7" t="s">
        <v>32</v>
      </c>
      <c r="N252" s="12" t="s">
        <v>33</v>
      </c>
    </row>
    <row r="253" customHeight="1" spans="1:14">
      <c r="A253" s="7">
        <v>86244</v>
      </c>
      <c r="B253" s="7" t="s">
        <v>1298</v>
      </c>
      <c r="C253" s="7" t="s">
        <v>17</v>
      </c>
      <c r="D253" s="7" t="s">
        <v>18</v>
      </c>
      <c r="E253" s="7" t="s">
        <v>19</v>
      </c>
      <c r="F253" s="9" t="s">
        <v>20</v>
      </c>
      <c r="G253" s="7" t="s">
        <v>1299</v>
      </c>
      <c r="H253" s="7" t="s">
        <v>1300</v>
      </c>
      <c r="I253" s="7" t="s">
        <v>1291</v>
      </c>
      <c r="J253" s="7" t="s">
        <v>1301</v>
      </c>
      <c r="K253" s="7">
        <v>780</v>
      </c>
      <c r="L253" s="7">
        <v>138</v>
      </c>
      <c r="M253" s="7" t="s">
        <v>39</v>
      </c>
      <c r="N253" s="12" t="s">
        <v>40</v>
      </c>
    </row>
    <row r="254" customHeight="1" spans="1:14">
      <c r="A254" s="7">
        <v>84681</v>
      </c>
      <c r="B254" s="7" t="s">
        <v>1302</v>
      </c>
      <c r="C254" s="7" t="s">
        <v>17</v>
      </c>
      <c r="D254" s="7" t="s">
        <v>18</v>
      </c>
      <c r="E254" s="7" t="s">
        <v>19</v>
      </c>
      <c r="F254" s="9" t="s">
        <v>20</v>
      </c>
      <c r="G254" s="7" t="s">
        <v>1303</v>
      </c>
      <c r="H254" s="7" t="s">
        <v>1304</v>
      </c>
      <c r="I254" s="7" t="s">
        <v>1296</v>
      </c>
      <c r="J254" s="7" t="s">
        <v>1305</v>
      </c>
      <c r="K254" s="7">
        <v>780</v>
      </c>
      <c r="L254" s="7">
        <v>140</v>
      </c>
      <c r="M254" s="7" t="s">
        <v>46</v>
      </c>
      <c r="N254" s="13" t="s">
        <v>47</v>
      </c>
    </row>
    <row r="255" customHeight="1" spans="1:14">
      <c r="A255" s="7">
        <v>84508</v>
      </c>
      <c r="B255" s="7" t="s">
        <v>1306</v>
      </c>
      <c r="C255" s="7" t="s">
        <v>17</v>
      </c>
      <c r="D255" s="7" t="s">
        <v>18</v>
      </c>
      <c r="E255" s="7" t="s">
        <v>19</v>
      </c>
      <c r="F255" s="9" t="s">
        <v>20</v>
      </c>
      <c r="G255" s="7" t="s">
        <v>1307</v>
      </c>
      <c r="H255" s="7" t="s">
        <v>1308</v>
      </c>
      <c r="I255" s="7" t="s">
        <v>1309</v>
      </c>
      <c r="J255" s="7" t="s">
        <v>1310</v>
      </c>
      <c r="K255" s="7">
        <v>780</v>
      </c>
      <c r="L255" s="7">
        <v>144</v>
      </c>
      <c r="M255" s="7" t="s">
        <v>53</v>
      </c>
      <c r="N255" s="13" t="s">
        <v>47</v>
      </c>
    </row>
    <row r="256" customHeight="1" spans="1:14">
      <c r="A256" s="7">
        <v>86787</v>
      </c>
      <c r="B256" s="7" t="s">
        <v>1311</v>
      </c>
      <c r="C256" s="7" t="s">
        <v>17</v>
      </c>
      <c r="D256" s="7" t="s">
        <v>18</v>
      </c>
      <c r="E256" s="7" t="s">
        <v>19</v>
      </c>
      <c r="F256" s="9" t="s">
        <v>20</v>
      </c>
      <c r="G256" s="7" t="s">
        <v>1312</v>
      </c>
      <c r="H256" s="7" t="s">
        <v>1313</v>
      </c>
      <c r="I256" s="7" t="s">
        <v>1291</v>
      </c>
      <c r="J256" s="7" t="s">
        <v>1314</v>
      </c>
      <c r="K256" s="7">
        <v>780</v>
      </c>
      <c r="L256" s="7">
        <v>145</v>
      </c>
      <c r="M256" s="7" t="s">
        <v>59</v>
      </c>
      <c r="N256" s="13" t="s">
        <v>47</v>
      </c>
    </row>
    <row r="257" customHeight="1" spans="1:14">
      <c r="A257" s="7">
        <v>85274</v>
      </c>
      <c r="B257" s="7" t="s">
        <v>1315</v>
      </c>
      <c r="C257" s="7" t="s">
        <v>17</v>
      </c>
      <c r="D257" s="7" t="s">
        <v>18</v>
      </c>
      <c r="E257" s="7" t="s">
        <v>19</v>
      </c>
      <c r="F257" s="9" t="s">
        <v>20</v>
      </c>
      <c r="G257" s="7" t="s">
        <v>1316</v>
      </c>
      <c r="H257" s="7" t="s">
        <v>1317</v>
      </c>
      <c r="I257" s="7" t="s">
        <v>1318</v>
      </c>
      <c r="J257" s="7" t="s">
        <v>1319</v>
      </c>
      <c r="K257" s="7">
        <v>780</v>
      </c>
      <c r="L257" s="7">
        <v>154</v>
      </c>
      <c r="M257" s="7" t="s">
        <v>65</v>
      </c>
      <c r="N257" s="13" t="s">
        <v>47</v>
      </c>
    </row>
    <row r="258" customHeight="1" spans="1:14">
      <c r="A258" s="7">
        <v>86119</v>
      </c>
      <c r="B258" s="7" t="s">
        <v>1320</v>
      </c>
      <c r="C258" s="7" t="s">
        <v>17</v>
      </c>
      <c r="D258" s="7" t="s">
        <v>18</v>
      </c>
      <c r="E258" s="7" t="s">
        <v>19</v>
      </c>
      <c r="F258" s="9" t="s">
        <v>20</v>
      </c>
      <c r="G258" s="7" t="s">
        <v>1321</v>
      </c>
      <c r="H258" s="7" t="s">
        <v>1322</v>
      </c>
      <c r="I258" s="7" t="s">
        <v>1291</v>
      </c>
      <c r="J258" s="7" t="s">
        <v>1323</v>
      </c>
      <c r="K258" s="7">
        <v>780</v>
      </c>
      <c r="L258" s="7">
        <v>155</v>
      </c>
      <c r="M258" s="7" t="s">
        <v>71</v>
      </c>
      <c r="N258" s="13" t="s">
        <v>47</v>
      </c>
    </row>
    <row r="259" customHeight="1" spans="1:14">
      <c r="A259" s="7">
        <v>83575</v>
      </c>
      <c r="B259" s="7" t="s">
        <v>1324</v>
      </c>
      <c r="C259" s="7" t="s">
        <v>17</v>
      </c>
      <c r="D259" s="7" t="s">
        <v>18</v>
      </c>
      <c r="E259" s="7" t="s">
        <v>19</v>
      </c>
      <c r="F259" s="9" t="s">
        <v>20</v>
      </c>
      <c r="G259" s="7" t="s">
        <v>1325</v>
      </c>
      <c r="H259" s="7" t="s">
        <v>1326</v>
      </c>
      <c r="I259" s="7" t="s">
        <v>1327</v>
      </c>
      <c r="J259" s="7" t="s">
        <v>1328</v>
      </c>
      <c r="K259" s="7">
        <v>780</v>
      </c>
      <c r="L259" s="7">
        <v>166</v>
      </c>
      <c r="M259" s="7" t="s">
        <v>76</v>
      </c>
      <c r="N259" s="13" t="s">
        <v>47</v>
      </c>
    </row>
    <row r="260" customHeight="1" spans="1:14">
      <c r="A260" s="7">
        <v>85237</v>
      </c>
      <c r="B260" s="7" t="s">
        <v>1329</v>
      </c>
      <c r="C260" s="7" t="s">
        <v>17</v>
      </c>
      <c r="D260" s="7" t="s">
        <v>18</v>
      </c>
      <c r="E260" s="7" t="s">
        <v>19</v>
      </c>
      <c r="F260" s="9" t="s">
        <v>20</v>
      </c>
      <c r="G260" s="7" t="s">
        <v>1330</v>
      </c>
      <c r="H260" s="7" t="s">
        <v>1331</v>
      </c>
      <c r="I260" s="7" t="s">
        <v>1318</v>
      </c>
      <c r="J260" s="7" t="s">
        <v>1332</v>
      </c>
      <c r="K260" s="7">
        <v>780</v>
      </c>
      <c r="L260" s="7">
        <v>173</v>
      </c>
      <c r="M260" s="7" t="s">
        <v>82</v>
      </c>
      <c r="N260" s="13" t="s">
        <v>47</v>
      </c>
    </row>
    <row r="261" customHeight="1" spans="1:14">
      <c r="A261" s="7">
        <v>84184</v>
      </c>
      <c r="B261" s="7" t="s">
        <v>1333</v>
      </c>
      <c r="C261" s="7" t="s">
        <v>17</v>
      </c>
      <c r="D261" s="7" t="s">
        <v>18</v>
      </c>
      <c r="E261" s="7" t="s">
        <v>19</v>
      </c>
      <c r="F261" s="9" t="s">
        <v>20</v>
      </c>
      <c r="G261" s="7" t="s">
        <v>1334</v>
      </c>
      <c r="H261" s="7" t="s">
        <v>1335</v>
      </c>
      <c r="I261" s="7" t="s">
        <v>1336</v>
      </c>
      <c r="J261" s="7" t="s">
        <v>1337</v>
      </c>
      <c r="K261" s="7">
        <v>780</v>
      </c>
      <c r="L261" s="7">
        <v>187</v>
      </c>
      <c r="M261" s="7" t="s">
        <v>88</v>
      </c>
      <c r="N261" s="13" t="s">
        <v>47</v>
      </c>
    </row>
    <row r="262" customHeight="1" spans="1:14">
      <c r="A262" s="7">
        <v>85156</v>
      </c>
      <c r="B262" s="7" t="s">
        <v>1338</v>
      </c>
      <c r="C262" s="7" t="s">
        <v>17</v>
      </c>
      <c r="D262" s="7" t="s">
        <v>18</v>
      </c>
      <c r="E262" s="7" t="s">
        <v>19</v>
      </c>
      <c r="F262" s="9" t="s">
        <v>20</v>
      </c>
      <c r="G262" s="7" t="s">
        <v>1339</v>
      </c>
      <c r="H262" s="7" t="s">
        <v>1340</v>
      </c>
      <c r="I262" s="7" t="s">
        <v>1341</v>
      </c>
      <c r="J262" s="7" t="s">
        <v>1342</v>
      </c>
      <c r="K262" s="7">
        <v>780</v>
      </c>
      <c r="L262" s="7">
        <v>188</v>
      </c>
      <c r="M262" s="7" t="s">
        <v>94</v>
      </c>
      <c r="N262" s="13" t="s">
        <v>47</v>
      </c>
    </row>
    <row r="263" customHeight="1" spans="1:14">
      <c r="A263" s="7">
        <v>84454</v>
      </c>
      <c r="B263" s="7" t="s">
        <v>1343</v>
      </c>
      <c r="C263" s="7" t="s">
        <v>17</v>
      </c>
      <c r="D263" s="7" t="s">
        <v>18</v>
      </c>
      <c r="E263" s="7" t="s">
        <v>19</v>
      </c>
      <c r="F263" s="9" t="s">
        <v>20</v>
      </c>
      <c r="G263" s="7" t="s">
        <v>1344</v>
      </c>
      <c r="H263" s="7" t="s">
        <v>1344</v>
      </c>
      <c r="I263" s="7" t="s">
        <v>1345</v>
      </c>
      <c r="J263" s="7" t="s">
        <v>1346</v>
      </c>
      <c r="K263" s="7">
        <v>780</v>
      </c>
      <c r="L263" s="7">
        <v>190</v>
      </c>
      <c r="M263" s="7" t="s">
        <v>100</v>
      </c>
      <c r="N263" s="13" t="s">
        <v>47</v>
      </c>
    </row>
    <row r="264" customHeight="1" spans="1:14">
      <c r="A264" s="7">
        <v>84164</v>
      </c>
      <c r="B264" s="7" t="s">
        <v>1347</v>
      </c>
      <c r="C264" s="7" t="s">
        <v>17</v>
      </c>
      <c r="D264" s="7" t="s">
        <v>18</v>
      </c>
      <c r="E264" s="7" t="s">
        <v>19</v>
      </c>
      <c r="F264" s="9" t="s">
        <v>20</v>
      </c>
      <c r="G264" s="7" t="s">
        <v>1348</v>
      </c>
      <c r="H264" s="7" t="s">
        <v>1335</v>
      </c>
      <c r="I264" s="7" t="s">
        <v>1336</v>
      </c>
      <c r="J264" s="7" t="s">
        <v>1349</v>
      </c>
      <c r="K264" s="7">
        <v>780</v>
      </c>
      <c r="L264" s="7">
        <v>194</v>
      </c>
      <c r="M264" s="7" t="s">
        <v>106</v>
      </c>
      <c r="N264" s="13" t="s">
        <v>47</v>
      </c>
    </row>
    <row r="265" customHeight="1" spans="1:14">
      <c r="A265" s="7">
        <v>85215</v>
      </c>
      <c r="B265" s="7" t="s">
        <v>1350</v>
      </c>
      <c r="C265" s="7" t="s">
        <v>17</v>
      </c>
      <c r="D265" s="7" t="s">
        <v>18</v>
      </c>
      <c r="E265" s="7" t="s">
        <v>19</v>
      </c>
      <c r="F265" s="9" t="s">
        <v>20</v>
      </c>
      <c r="G265" s="7" t="s">
        <v>1351</v>
      </c>
      <c r="H265" s="7" t="s">
        <v>1352</v>
      </c>
      <c r="I265" s="7" t="s">
        <v>1341</v>
      </c>
      <c r="J265" s="7" t="s">
        <v>1353</v>
      </c>
      <c r="K265" s="7">
        <v>780</v>
      </c>
      <c r="L265" s="7">
        <v>198</v>
      </c>
      <c r="M265" s="7" t="s">
        <v>111</v>
      </c>
      <c r="N265" s="13" t="s">
        <v>47</v>
      </c>
    </row>
    <row r="266" customHeight="1" spans="1:14">
      <c r="A266" s="7">
        <v>84476</v>
      </c>
      <c r="B266" s="7" t="s">
        <v>1354</v>
      </c>
      <c r="C266" s="7" t="s">
        <v>17</v>
      </c>
      <c r="D266" s="7" t="s">
        <v>18</v>
      </c>
      <c r="E266" s="7" t="s">
        <v>19</v>
      </c>
      <c r="F266" s="9" t="s">
        <v>20</v>
      </c>
      <c r="G266" s="7" t="s">
        <v>1355</v>
      </c>
      <c r="H266" s="7" t="s">
        <v>1355</v>
      </c>
      <c r="I266" s="7" t="s">
        <v>1356</v>
      </c>
      <c r="J266" s="7" t="s">
        <v>1357</v>
      </c>
      <c r="K266" s="7">
        <v>780</v>
      </c>
      <c r="L266" s="7">
        <v>221</v>
      </c>
      <c r="M266" s="7" t="s">
        <v>117</v>
      </c>
      <c r="N266" s="13" t="s">
        <v>47</v>
      </c>
    </row>
    <row r="267" customHeight="1" spans="1:14">
      <c r="A267" s="7">
        <v>84484</v>
      </c>
      <c r="B267" s="7" t="s">
        <v>1358</v>
      </c>
      <c r="C267" s="7" t="s">
        <v>17</v>
      </c>
      <c r="D267" s="7" t="s">
        <v>18</v>
      </c>
      <c r="E267" s="7" t="s">
        <v>19</v>
      </c>
      <c r="F267" s="9" t="s">
        <v>20</v>
      </c>
      <c r="G267" s="7" t="s">
        <v>1340</v>
      </c>
      <c r="H267" s="7" t="s">
        <v>1340</v>
      </c>
      <c r="I267" s="7" t="s">
        <v>1359</v>
      </c>
      <c r="J267" s="7" t="s">
        <v>1360</v>
      </c>
      <c r="K267" s="7">
        <v>780</v>
      </c>
      <c r="L267" s="7">
        <v>264</v>
      </c>
      <c r="M267" s="7" t="s">
        <v>121</v>
      </c>
      <c r="N267" s="13" t="s">
        <v>47</v>
      </c>
    </row>
    <row r="268" customHeight="1" spans="1:14">
      <c r="A268" s="7">
        <v>86433</v>
      </c>
      <c r="B268" s="7" t="s">
        <v>1361</v>
      </c>
      <c r="C268" s="7" t="s">
        <v>17</v>
      </c>
      <c r="D268" s="7" t="s">
        <v>18</v>
      </c>
      <c r="E268" s="7" t="s">
        <v>19</v>
      </c>
      <c r="F268" s="9" t="s">
        <v>20</v>
      </c>
      <c r="G268" s="7" t="s">
        <v>1362</v>
      </c>
      <c r="H268" s="7" t="s">
        <v>1290</v>
      </c>
      <c r="I268" s="7" t="s">
        <v>1363</v>
      </c>
      <c r="J268" s="7" t="s">
        <v>1364</v>
      </c>
      <c r="K268" s="7">
        <v>780</v>
      </c>
      <c r="L268" s="7">
        <v>273</v>
      </c>
      <c r="M268" s="7" t="s">
        <v>126</v>
      </c>
      <c r="N268" s="13" t="s">
        <v>47</v>
      </c>
    </row>
    <row r="269" customHeight="1" spans="1:14">
      <c r="A269" s="7">
        <v>85963</v>
      </c>
      <c r="B269" s="7" t="s">
        <v>1365</v>
      </c>
      <c r="C269" s="7" t="s">
        <v>17</v>
      </c>
      <c r="D269" s="7" t="s">
        <v>18</v>
      </c>
      <c r="E269" s="7" t="s">
        <v>19</v>
      </c>
      <c r="F269" s="9" t="s">
        <v>20</v>
      </c>
      <c r="G269" s="7" t="s">
        <v>1366</v>
      </c>
      <c r="H269" s="7" t="s">
        <v>1367</v>
      </c>
      <c r="I269" s="7" t="s">
        <v>1363</v>
      </c>
      <c r="J269" s="7" t="s">
        <v>1368</v>
      </c>
      <c r="K269" s="7">
        <v>780</v>
      </c>
      <c r="L269" s="7">
        <v>296</v>
      </c>
      <c r="M269" s="7" t="s">
        <v>131</v>
      </c>
      <c r="N269" s="13" t="s">
        <v>47</v>
      </c>
    </row>
    <row r="270" customHeight="1" spans="1:14">
      <c r="A270" s="7">
        <v>85899</v>
      </c>
      <c r="B270" s="7" t="s">
        <v>1369</v>
      </c>
      <c r="C270" s="7" t="s">
        <v>17</v>
      </c>
      <c r="D270" s="7" t="s">
        <v>18</v>
      </c>
      <c r="E270" s="7" t="s">
        <v>19</v>
      </c>
      <c r="F270" s="9" t="s">
        <v>20</v>
      </c>
      <c r="G270" s="7" t="s">
        <v>1370</v>
      </c>
      <c r="H270" s="7" t="s">
        <v>1371</v>
      </c>
      <c r="I270" s="7" t="s">
        <v>1372</v>
      </c>
      <c r="J270" s="7" t="s">
        <v>1373</v>
      </c>
      <c r="K270" s="7">
        <v>780</v>
      </c>
      <c r="L270" s="7">
        <v>297</v>
      </c>
      <c r="M270" s="7" t="s">
        <v>137</v>
      </c>
      <c r="N270" s="13" t="s">
        <v>47</v>
      </c>
    </row>
    <row r="271" customHeight="1" spans="1:14">
      <c r="A271" s="7">
        <v>86066</v>
      </c>
      <c r="B271" s="7" t="s">
        <v>1374</v>
      </c>
      <c r="C271" s="7" t="s">
        <v>17</v>
      </c>
      <c r="D271" s="7" t="s">
        <v>18</v>
      </c>
      <c r="E271" s="7" t="s">
        <v>19</v>
      </c>
      <c r="F271" s="9" t="s">
        <v>20</v>
      </c>
      <c r="G271" s="7" t="s">
        <v>1375</v>
      </c>
      <c r="H271" s="7" t="s">
        <v>1376</v>
      </c>
      <c r="I271" s="7" t="s">
        <v>1291</v>
      </c>
      <c r="J271" s="7" t="s">
        <v>1377</v>
      </c>
      <c r="K271" s="7">
        <v>780</v>
      </c>
      <c r="L271" s="7">
        <v>300</v>
      </c>
      <c r="M271" s="7" t="s">
        <v>142</v>
      </c>
      <c r="N271" s="13" t="s">
        <v>47</v>
      </c>
    </row>
    <row r="272" customHeight="1" spans="1:14">
      <c r="A272" s="7">
        <v>84527</v>
      </c>
      <c r="B272" s="7" t="s">
        <v>1378</v>
      </c>
      <c r="C272" s="7" t="s">
        <v>17</v>
      </c>
      <c r="D272" s="7" t="s">
        <v>18</v>
      </c>
      <c r="E272" s="7" t="s">
        <v>19</v>
      </c>
      <c r="F272" s="9" t="s">
        <v>20</v>
      </c>
      <c r="G272" s="7" t="s">
        <v>1379</v>
      </c>
      <c r="H272" s="7" t="s">
        <v>1380</v>
      </c>
      <c r="I272" s="7" t="s">
        <v>1381</v>
      </c>
      <c r="J272" s="7" t="s">
        <v>1382</v>
      </c>
      <c r="K272" s="7">
        <v>770</v>
      </c>
      <c r="L272" s="7">
        <v>177</v>
      </c>
      <c r="M272" s="7" t="s">
        <v>148</v>
      </c>
      <c r="N272" s="13" t="s">
        <v>47</v>
      </c>
    </row>
    <row r="273" customHeight="1" spans="1:14">
      <c r="A273" s="7">
        <v>84497</v>
      </c>
      <c r="B273" s="7" t="s">
        <v>1383</v>
      </c>
      <c r="C273" s="7" t="s">
        <v>17</v>
      </c>
      <c r="D273" s="7" t="s">
        <v>18</v>
      </c>
      <c r="E273" s="7" t="s">
        <v>19</v>
      </c>
      <c r="F273" s="9" t="s">
        <v>20</v>
      </c>
      <c r="G273" s="7" t="s">
        <v>1384</v>
      </c>
      <c r="H273" s="7" t="s">
        <v>1385</v>
      </c>
      <c r="I273" s="7" t="s">
        <v>1381</v>
      </c>
      <c r="J273" s="7" t="s">
        <v>1386</v>
      </c>
      <c r="K273" s="7">
        <v>770</v>
      </c>
      <c r="L273" s="7">
        <v>182</v>
      </c>
      <c r="M273" s="7" t="s">
        <v>152</v>
      </c>
      <c r="N273" s="13" t="s">
        <v>47</v>
      </c>
    </row>
    <row r="274" customHeight="1" spans="1:14">
      <c r="A274" s="7">
        <v>85980</v>
      </c>
      <c r="B274" s="7" t="s">
        <v>1387</v>
      </c>
      <c r="C274" s="7" t="s">
        <v>17</v>
      </c>
      <c r="D274" s="7" t="s">
        <v>18</v>
      </c>
      <c r="E274" s="7" t="s">
        <v>19</v>
      </c>
      <c r="F274" s="9" t="s">
        <v>20</v>
      </c>
      <c r="G274" s="7" t="s">
        <v>1388</v>
      </c>
      <c r="H274" s="7" t="s">
        <v>1389</v>
      </c>
      <c r="I274" s="7" t="s">
        <v>1363</v>
      </c>
      <c r="J274" s="7" t="s">
        <v>1390</v>
      </c>
      <c r="K274" s="7">
        <v>770</v>
      </c>
      <c r="L274" s="7">
        <v>207</v>
      </c>
      <c r="M274" s="7" t="s">
        <v>156</v>
      </c>
      <c r="N274" s="13" t="s">
        <v>47</v>
      </c>
    </row>
    <row r="275" customHeight="1" spans="1:14">
      <c r="A275" s="7">
        <v>84750</v>
      </c>
      <c r="B275" s="7" t="s">
        <v>1391</v>
      </c>
      <c r="C275" s="7" t="s">
        <v>17</v>
      </c>
      <c r="D275" s="7" t="s">
        <v>18</v>
      </c>
      <c r="E275" s="7" t="s">
        <v>19</v>
      </c>
      <c r="F275" s="9" t="s">
        <v>20</v>
      </c>
      <c r="G275" s="7" t="s">
        <v>1392</v>
      </c>
      <c r="H275" s="7" t="s">
        <v>1393</v>
      </c>
      <c r="I275" s="7" t="s">
        <v>1394</v>
      </c>
      <c r="J275" s="7" t="s">
        <v>1395</v>
      </c>
      <c r="K275" s="7">
        <v>770</v>
      </c>
      <c r="L275" s="7">
        <v>230</v>
      </c>
      <c r="M275" s="7" t="s">
        <v>162</v>
      </c>
      <c r="N275" s="13" t="s">
        <v>47</v>
      </c>
    </row>
    <row r="276" customHeight="1" spans="1:14">
      <c r="A276" s="7">
        <v>86004</v>
      </c>
      <c r="B276" s="7" t="s">
        <v>1396</v>
      </c>
      <c r="C276" s="7" t="s">
        <v>17</v>
      </c>
      <c r="D276" s="7" t="s">
        <v>18</v>
      </c>
      <c r="E276" s="7" t="s">
        <v>19</v>
      </c>
      <c r="F276" s="9" t="s">
        <v>20</v>
      </c>
      <c r="G276" s="7" t="s">
        <v>1397</v>
      </c>
      <c r="H276" s="7" t="s">
        <v>1398</v>
      </c>
      <c r="I276" s="7" t="s">
        <v>1399</v>
      </c>
      <c r="J276" s="7" t="s">
        <v>1400</v>
      </c>
      <c r="K276" s="7">
        <v>770</v>
      </c>
      <c r="L276" s="7">
        <v>232</v>
      </c>
      <c r="M276" s="7" t="s">
        <v>166</v>
      </c>
      <c r="N276" s="13" t="s">
        <v>47</v>
      </c>
    </row>
    <row r="277" customHeight="1" spans="1:14">
      <c r="A277" s="7">
        <v>86444</v>
      </c>
      <c r="B277" s="7" t="s">
        <v>1401</v>
      </c>
      <c r="C277" s="7" t="s">
        <v>17</v>
      </c>
      <c r="D277" s="7" t="s">
        <v>18</v>
      </c>
      <c r="E277" s="7" t="s">
        <v>19</v>
      </c>
      <c r="F277" s="9" t="s">
        <v>20</v>
      </c>
      <c r="G277" s="7" t="s">
        <v>1402</v>
      </c>
      <c r="H277" s="7" t="s">
        <v>1403</v>
      </c>
      <c r="I277" s="7" t="s">
        <v>1291</v>
      </c>
      <c r="J277" s="7" t="s">
        <v>1404</v>
      </c>
      <c r="K277" s="7">
        <v>770</v>
      </c>
      <c r="L277" s="7">
        <v>289</v>
      </c>
      <c r="M277" s="7" t="s">
        <v>172</v>
      </c>
      <c r="N277" s="13" t="s">
        <v>47</v>
      </c>
    </row>
    <row r="278" customHeight="1" spans="1:14">
      <c r="A278" s="7">
        <v>85508</v>
      </c>
      <c r="B278" s="7" t="s">
        <v>1405</v>
      </c>
      <c r="C278" s="7" t="s">
        <v>17</v>
      </c>
      <c r="D278" s="7" t="s">
        <v>18</v>
      </c>
      <c r="E278" s="7" t="s">
        <v>19</v>
      </c>
      <c r="F278" s="9" t="s">
        <v>20</v>
      </c>
      <c r="G278" s="7" t="s">
        <v>1406</v>
      </c>
      <c r="H278" s="7" t="s">
        <v>1355</v>
      </c>
      <c r="I278" s="7" t="s">
        <v>1407</v>
      </c>
      <c r="J278" s="7" t="s">
        <v>1408</v>
      </c>
      <c r="K278" s="7">
        <v>770</v>
      </c>
      <c r="L278" s="7">
        <v>321</v>
      </c>
      <c r="M278" s="7" t="s">
        <v>178</v>
      </c>
      <c r="N278" s="13" t="s">
        <v>47</v>
      </c>
    </row>
    <row r="279" customHeight="1" spans="1:14">
      <c r="A279" s="7">
        <v>84635</v>
      </c>
      <c r="B279" s="7" t="s">
        <v>1409</v>
      </c>
      <c r="C279" s="7" t="s">
        <v>17</v>
      </c>
      <c r="D279" s="7" t="s">
        <v>18</v>
      </c>
      <c r="E279" s="7" t="s">
        <v>19</v>
      </c>
      <c r="F279" s="9" t="s">
        <v>20</v>
      </c>
      <c r="G279" s="7" t="s">
        <v>1410</v>
      </c>
      <c r="H279" s="7" t="s">
        <v>1295</v>
      </c>
      <c r="I279" s="7" t="s">
        <v>1296</v>
      </c>
      <c r="J279" s="7" t="s">
        <v>1411</v>
      </c>
      <c r="K279" s="7">
        <v>760</v>
      </c>
      <c r="L279" s="7">
        <v>253</v>
      </c>
      <c r="M279" s="7" t="s">
        <v>1412</v>
      </c>
      <c r="N279" s="13" t="s">
        <v>47</v>
      </c>
    </row>
    <row r="280" customHeight="1" spans="1:14">
      <c r="A280" s="7">
        <v>83779</v>
      </c>
      <c r="B280" s="7" t="s">
        <v>1413</v>
      </c>
      <c r="C280" s="7" t="s">
        <v>17</v>
      </c>
      <c r="D280" s="7" t="s">
        <v>18</v>
      </c>
      <c r="E280" s="7" t="s">
        <v>19</v>
      </c>
      <c r="F280" s="9" t="s">
        <v>20</v>
      </c>
      <c r="G280" s="7" t="s">
        <v>1414</v>
      </c>
      <c r="H280" s="7" t="s">
        <v>1415</v>
      </c>
      <c r="I280" s="7" t="s">
        <v>1416</v>
      </c>
      <c r="J280" s="7" t="s">
        <v>1417</v>
      </c>
      <c r="K280" s="7">
        <v>760</v>
      </c>
      <c r="L280" s="7">
        <v>269</v>
      </c>
      <c r="M280" s="7" t="s">
        <v>186</v>
      </c>
      <c r="N280" s="13" t="s">
        <v>47</v>
      </c>
    </row>
    <row r="281" customHeight="1" spans="1:14">
      <c r="A281" s="7">
        <v>84570</v>
      </c>
      <c r="B281" s="7" t="s">
        <v>1418</v>
      </c>
      <c r="C281" s="7" t="s">
        <v>17</v>
      </c>
      <c r="D281" s="7" t="s">
        <v>18</v>
      </c>
      <c r="E281" s="7" t="s">
        <v>19</v>
      </c>
      <c r="F281" s="9" t="s">
        <v>20</v>
      </c>
      <c r="G281" s="7" t="s">
        <v>1419</v>
      </c>
      <c r="H281" s="7" t="s">
        <v>1420</v>
      </c>
      <c r="I281" s="7" t="s">
        <v>1421</v>
      </c>
      <c r="J281" s="7" t="s">
        <v>1422</v>
      </c>
      <c r="K281" s="7">
        <v>760</v>
      </c>
      <c r="L281" s="7">
        <v>287</v>
      </c>
      <c r="M281" s="7" t="s">
        <v>191</v>
      </c>
      <c r="N281" s="13" t="s">
        <v>47</v>
      </c>
    </row>
    <row r="282" customHeight="1" spans="1:14">
      <c r="A282" s="7">
        <v>84520</v>
      </c>
      <c r="B282" s="7" t="s">
        <v>1423</v>
      </c>
      <c r="C282" s="7" t="s">
        <v>17</v>
      </c>
      <c r="D282" s="7" t="s">
        <v>18</v>
      </c>
      <c r="E282" s="7" t="s">
        <v>19</v>
      </c>
      <c r="F282" s="9" t="s">
        <v>20</v>
      </c>
      <c r="G282" s="7" t="s">
        <v>1424</v>
      </c>
      <c r="H282" s="7" t="s">
        <v>1425</v>
      </c>
      <c r="I282" s="7" t="s">
        <v>1381</v>
      </c>
      <c r="J282" s="7" t="s">
        <v>1426</v>
      </c>
      <c r="K282" s="7">
        <v>750</v>
      </c>
      <c r="L282" s="7">
        <v>261</v>
      </c>
      <c r="M282" s="7" t="s">
        <v>196</v>
      </c>
      <c r="N282" s="13" t="s">
        <v>47</v>
      </c>
    </row>
    <row r="283" customHeight="1" spans="1:14">
      <c r="A283" s="7">
        <v>84659</v>
      </c>
      <c r="B283" s="7" t="s">
        <v>1427</v>
      </c>
      <c r="C283" s="7" t="s">
        <v>17</v>
      </c>
      <c r="D283" s="7" t="s">
        <v>18</v>
      </c>
      <c r="E283" s="7" t="s">
        <v>19</v>
      </c>
      <c r="F283" s="9" t="s">
        <v>20</v>
      </c>
      <c r="G283" s="7" t="s">
        <v>1428</v>
      </c>
      <c r="H283" s="7" t="s">
        <v>1295</v>
      </c>
      <c r="I283" s="7" t="s">
        <v>1296</v>
      </c>
      <c r="J283" s="7" t="s">
        <v>1429</v>
      </c>
      <c r="K283" s="7">
        <v>740</v>
      </c>
      <c r="L283" s="7">
        <v>206</v>
      </c>
      <c r="M283" s="7" t="s">
        <v>202</v>
      </c>
      <c r="N283" s="13" t="s">
        <v>47</v>
      </c>
    </row>
    <row r="284" customHeight="1" spans="1:14">
      <c r="A284" s="7">
        <v>84665</v>
      </c>
      <c r="B284" s="7" t="s">
        <v>1430</v>
      </c>
      <c r="C284" s="7" t="s">
        <v>17</v>
      </c>
      <c r="D284" s="7" t="s">
        <v>18</v>
      </c>
      <c r="E284" s="7" t="s">
        <v>19</v>
      </c>
      <c r="F284" s="9" t="s">
        <v>20</v>
      </c>
      <c r="G284" s="7" t="s">
        <v>1431</v>
      </c>
      <c r="H284" s="7" t="s">
        <v>1432</v>
      </c>
      <c r="I284" s="7" t="s">
        <v>1296</v>
      </c>
      <c r="J284" s="7" t="s">
        <v>1433</v>
      </c>
      <c r="K284" s="7">
        <v>740</v>
      </c>
      <c r="L284" s="7">
        <v>213</v>
      </c>
      <c r="M284" s="7" t="s">
        <v>208</v>
      </c>
      <c r="N284" s="13" t="s">
        <v>47</v>
      </c>
    </row>
    <row r="285" customHeight="1" spans="1:14">
      <c r="A285" s="7">
        <v>83761</v>
      </c>
      <c r="B285" s="7" t="s">
        <v>1434</v>
      </c>
      <c r="C285" s="7" t="s">
        <v>17</v>
      </c>
      <c r="D285" s="7" t="s">
        <v>18</v>
      </c>
      <c r="E285" s="7" t="s">
        <v>19</v>
      </c>
      <c r="F285" s="9" t="s">
        <v>20</v>
      </c>
      <c r="G285" s="7" t="s">
        <v>1435</v>
      </c>
      <c r="H285" s="7" t="s">
        <v>1436</v>
      </c>
      <c r="I285" s="7" t="s">
        <v>1437</v>
      </c>
      <c r="J285" s="7" t="s">
        <v>1438</v>
      </c>
      <c r="K285" s="7">
        <v>740</v>
      </c>
      <c r="L285" s="7">
        <v>360</v>
      </c>
      <c r="M285" s="7" t="s">
        <v>213</v>
      </c>
      <c r="N285" s="13" t="s">
        <v>47</v>
      </c>
    </row>
    <row r="286" customHeight="1" spans="1:14">
      <c r="A286" s="7">
        <v>84514</v>
      </c>
      <c r="B286" s="7" t="s">
        <v>1439</v>
      </c>
      <c r="C286" s="7" t="s">
        <v>17</v>
      </c>
      <c r="D286" s="7" t="s">
        <v>18</v>
      </c>
      <c r="E286" s="7" t="s">
        <v>19</v>
      </c>
      <c r="F286" s="9" t="s">
        <v>20</v>
      </c>
      <c r="G286" s="7" t="s">
        <v>1440</v>
      </c>
      <c r="H286" s="7" t="s">
        <v>1441</v>
      </c>
      <c r="I286" s="7" t="s">
        <v>1381</v>
      </c>
      <c r="J286" s="7" t="s">
        <v>1442</v>
      </c>
      <c r="K286" s="7">
        <v>730</v>
      </c>
      <c r="L286" s="7">
        <v>346</v>
      </c>
      <c r="M286" s="7" t="s">
        <v>219</v>
      </c>
      <c r="N286" s="13" t="s">
        <v>47</v>
      </c>
    </row>
    <row r="287" customHeight="1" spans="1:14">
      <c r="A287" s="7">
        <v>85544</v>
      </c>
      <c r="B287" s="7" t="s">
        <v>1443</v>
      </c>
      <c r="C287" s="7" t="s">
        <v>17</v>
      </c>
      <c r="D287" s="7" t="s">
        <v>18</v>
      </c>
      <c r="E287" s="7" t="s">
        <v>19</v>
      </c>
      <c r="F287" s="9" t="s">
        <v>20</v>
      </c>
      <c r="G287" s="7" t="s">
        <v>1444</v>
      </c>
      <c r="H287" s="7" t="s">
        <v>1308</v>
      </c>
      <c r="I287" s="7" t="s">
        <v>1445</v>
      </c>
      <c r="J287" s="7" t="s">
        <v>1446</v>
      </c>
      <c r="K287" s="7">
        <v>720</v>
      </c>
      <c r="L287" s="7">
        <v>188</v>
      </c>
      <c r="M287" s="7" t="s">
        <v>225</v>
      </c>
      <c r="N287" s="13" t="s">
        <v>47</v>
      </c>
    </row>
    <row r="288" customHeight="1" spans="1:14">
      <c r="A288" s="7">
        <v>84064</v>
      </c>
      <c r="B288" s="7" t="s">
        <v>1447</v>
      </c>
      <c r="C288" s="7" t="s">
        <v>17</v>
      </c>
      <c r="D288" s="7" t="s">
        <v>18</v>
      </c>
      <c r="E288" s="7" t="s">
        <v>19</v>
      </c>
      <c r="F288" s="9" t="s">
        <v>20</v>
      </c>
      <c r="G288" s="7" t="s">
        <v>1448</v>
      </c>
      <c r="H288" s="7" t="s">
        <v>1326</v>
      </c>
      <c r="I288" s="7" t="s">
        <v>1327</v>
      </c>
      <c r="J288" s="7" t="s">
        <v>1449</v>
      </c>
      <c r="K288" s="7">
        <v>720</v>
      </c>
      <c r="L288" s="7">
        <v>259</v>
      </c>
      <c r="M288" s="7" t="s">
        <v>229</v>
      </c>
      <c r="N288" s="13" t="s">
        <v>47</v>
      </c>
    </row>
    <row r="289" customHeight="1" spans="1:14">
      <c r="A289" s="7">
        <v>84034</v>
      </c>
      <c r="B289" s="7" t="s">
        <v>1450</v>
      </c>
      <c r="C289" s="7" t="s">
        <v>17</v>
      </c>
      <c r="D289" s="7" t="s">
        <v>18</v>
      </c>
      <c r="E289" s="7" t="s">
        <v>19</v>
      </c>
      <c r="F289" s="9" t="s">
        <v>20</v>
      </c>
      <c r="G289" s="7" t="s">
        <v>1451</v>
      </c>
      <c r="H289" s="7" t="s">
        <v>1452</v>
      </c>
      <c r="I289" s="7" t="s">
        <v>1453</v>
      </c>
      <c r="J289" s="7" t="s">
        <v>1454</v>
      </c>
      <c r="K289" s="7">
        <v>720</v>
      </c>
      <c r="L289" s="7">
        <v>334</v>
      </c>
      <c r="M289" s="7" t="s">
        <v>236</v>
      </c>
      <c r="N289" s="13" t="s">
        <v>47</v>
      </c>
    </row>
    <row r="290" customHeight="1" spans="1:14">
      <c r="A290" s="7">
        <v>85908</v>
      </c>
      <c r="B290" s="7" t="s">
        <v>1455</v>
      </c>
      <c r="C290" s="7" t="s">
        <v>17</v>
      </c>
      <c r="D290" s="7" t="s">
        <v>18</v>
      </c>
      <c r="E290" s="7" t="s">
        <v>19</v>
      </c>
      <c r="F290" s="9" t="s">
        <v>20</v>
      </c>
      <c r="G290" s="7" t="s">
        <v>1456</v>
      </c>
      <c r="H290" s="7" t="s">
        <v>1371</v>
      </c>
      <c r="I290" s="7" t="s">
        <v>1457</v>
      </c>
      <c r="J290" s="7" t="s">
        <v>1458</v>
      </c>
      <c r="K290" s="7">
        <v>720</v>
      </c>
      <c r="L290" s="7">
        <v>356</v>
      </c>
      <c r="M290" s="7" t="s">
        <v>240</v>
      </c>
      <c r="N290" s="13" t="s">
        <v>47</v>
      </c>
    </row>
    <row r="291" customHeight="1" spans="1:14">
      <c r="A291" s="7">
        <v>84510</v>
      </c>
      <c r="B291" s="7" t="s">
        <v>1459</v>
      </c>
      <c r="C291" s="7" t="s">
        <v>17</v>
      </c>
      <c r="D291" s="7" t="s">
        <v>18</v>
      </c>
      <c r="E291" s="7" t="s">
        <v>19</v>
      </c>
      <c r="F291" s="9" t="s">
        <v>20</v>
      </c>
      <c r="G291" s="7" t="s">
        <v>1460</v>
      </c>
      <c r="H291" s="7" t="s">
        <v>1461</v>
      </c>
      <c r="I291" s="7" t="s">
        <v>1462</v>
      </c>
      <c r="J291" s="7" t="s">
        <v>1463</v>
      </c>
      <c r="K291" s="7">
        <v>720</v>
      </c>
      <c r="L291" s="7">
        <v>357</v>
      </c>
      <c r="M291" s="7" t="s">
        <v>245</v>
      </c>
      <c r="N291" s="13" t="s">
        <v>47</v>
      </c>
    </row>
    <row r="292" customHeight="1" spans="1:14">
      <c r="A292" s="7">
        <v>85653</v>
      </c>
      <c r="B292" s="7" t="s">
        <v>1464</v>
      </c>
      <c r="C292" s="7" t="s">
        <v>17</v>
      </c>
      <c r="D292" s="7" t="s">
        <v>18</v>
      </c>
      <c r="E292" s="7" t="s">
        <v>19</v>
      </c>
      <c r="F292" s="9" t="s">
        <v>20</v>
      </c>
      <c r="G292" s="7" t="s">
        <v>1465</v>
      </c>
      <c r="H292" s="7" t="s">
        <v>1466</v>
      </c>
      <c r="I292" s="7" t="s">
        <v>1467</v>
      </c>
      <c r="J292" s="7" t="s">
        <v>1468</v>
      </c>
      <c r="K292" s="7">
        <v>710</v>
      </c>
      <c r="L292" s="7">
        <v>189</v>
      </c>
      <c r="M292" s="7" t="s">
        <v>250</v>
      </c>
      <c r="N292" s="13" t="s">
        <v>47</v>
      </c>
    </row>
    <row r="293" customHeight="1" spans="1:14">
      <c r="A293" s="7">
        <v>85841</v>
      </c>
      <c r="B293" s="7" t="s">
        <v>1469</v>
      </c>
      <c r="C293" s="7" t="s">
        <v>17</v>
      </c>
      <c r="D293" s="7" t="s">
        <v>18</v>
      </c>
      <c r="E293" s="7" t="s">
        <v>19</v>
      </c>
      <c r="F293" s="9" t="s">
        <v>20</v>
      </c>
      <c r="G293" s="7" t="s">
        <v>1470</v>
      </c>
      <c r="H293" s="7" t="s">
        <v>1471</v>
      </c>
      <c r="I293" s="7" t="s">
        <v>1472</v>
      </c>
      <c r="J293" s="7" t="s">
        <v>1473</v>
      </c>
      <c r="K293" s="7">
        <v>710</v>
      </c>
      <c r="L293" s="7">
        <v>248</v>
      </c>
      <c r="M293" s="7" t="s">
        <v>254</v>
      </c>
      <c r="N293" s="13" t="s">
        <v>47</v>
      </c>
    </row>
    <row r="294" customHeight="1" spans="1:14">
      <c r="A294" s="7">
        <v>85367</v>
      </c>
      <c r="B294" s="7" t="s">
        <v>1474</v>
      </c>
      <c r="C294" s="7" t="s">
        <v>17</v>
      </c>
      <c r="D294" s="7" t="s">
        <v>18</v>
      </c>
      <c r="E294" s="7" t="s">
        <v>19</v>
      </c>
      <c r="F294" s="9" t="s">
        <v>20</v>
      </c>
      <c r="G294" s="7" t="s">
        <v>1475</v>
      </c>
      <c r="H294" s="7" t="s">
        <v>1476</v>
      </c>
      <c r="I294" s="7" t="s">
        <v>1291</v>
      </c>
      <c r="J294" s="7" t="s">
        <v>1477</v>
      </c>
      <c r="K294" s="7">
        <v>710</v>
      </c>
      <c r="L294" s="7">
        <v>253</v>
      </c>
      <c r="M294" s="7" t="s">
        <v>258</v>
      </c>
      <c r="N294" s="13" t="s">
        <v>47</v>
      </c>
    </row>
    <row r="295" customHeight="1" spans="1:14">
      <c r="A295" s="7">
        <v>84436</v>
      </c>
      <c r="B295" s="7" t="s">
        <v>1478</v>
      </c>
      <c r="C295" s="7" t="s">
        <v>17</v>
      </c>
      <c r="D295" s="7" t="s">
        <v>18</v>
      </c>
      <c r="E295" s="7" t="s">
        <v>19</v>
      </c>
      <c r="F295" s="9" t="s">
        <v>20</v>
      </c>
      <c r="G295" s="7" t="s">
        <v>1479</v>
      </c>
      <c r="H295" s="7" t="s">
        <v>79</v>
      </c>
      <c r="I295" s="7" t="s">
        <v>80</v>
      </c>
      <c r="J295" s="7" t="s">
        <v>1480</v>
      </c>
      <c r="K295" s="7">
        <v>710</v>
      </c>
      <c r="L295" s="7">
        <v>261</v>
      </c>
      <c r="M295" s="7" t="s">
        <v>262</v>
      </c>
      <c r="N295" s="13" t="s">
        <v>230</v>
      </c>
    </row>
    <row r="296" customHeight="1" spans="1:14">
      <c r="A296" s="7">
        <v>84405</v>
      </c>
      <c r="B296" s="7" t="s">
        <v>1481</v>
      </c>
      <c r="C296" s="7" t="s">
        <v>17</v>
      </c>
      <c r="D296" s="7" t="s">
        <v>18</v>
      </c>
      <c r="E296" s="7" t="s">
        <v>19</v>
      </c>
      <c r="F296" s="9" t="s">
        <v>20</v>
      </c>
      <c r="G296" s="7" t="s">
        <v>1482</v>
      </c>
      <c r="H296" s="7" t="s">
        <v>1483</v>
      </c>
      <c r="I296" s="7" t="s">
        <v>1359</v>
      </c>
      <c r="J296" s="7" t="s">
        <v>1484</v>
      </c>
      <c r="K296" s="7">
        <v>710</v>
      </c>
      <c r="L296" s="7">
        <v>265</v>
      </c>
      <c r="M296" s="7" t="s">
        <v>268</v>
      </c>
      <c r="N296" s="13" t="s">
        <v>230</v>
      </c>
    </row>
    <row r="297" customHeight="1" spans="1:14">
      <c r="A297" s="7">
        <v>86361</v>
      </c>
      <c r="B297" s="7" t="s">
        <v>1485</v>
      </c>
      <c r="C297" s="7" t="s">
        <v>17</v>
      </c>
      <c r="D297" s="7" t="s">
        <v>18</v>
      </c>
      <c r="E297" s="7" t="s">
        <v>19</v>
      </c>
      <c r="F297" s="9" t="s">
        <v>20</v>
      </c>
      <c r="G297" s="7" t="s">
        <v>1486</v>
      </c>
      <c r="H297" s="7" t="s">
        <v>1487</v>
      </c>
      <c r="I297" s="7" t="s">
        <v>1363</v>
      </c>
      <c r="J297" s="7" t="s">
        <v>1488</v>
      </c>
      <c r="K297" s="7">
        <v>710</v>
      </c>
      <c r="L297" s="7">
        <v>270</v>
      </c>
      <c r="M297" s="7" t="s">
        <v>274</v>
      </c>
      <c r="N297" s="13" t="s">
        <v>230</v>
      </c>
    </row>
    <row r="298" customHeight="1" spans="1:14">
      <c r="A298" s="7">
        <v>85632</v>
      </c>
      <c r="B298" s="7" t="s">
        <v>1489</v>
      </c>
      <c r="C298" s="7" t="s">
        <v>17</v>
      </c>
      <c r="D298" s="7" t="s">
        <v>18</v>
      </c>
      <c r="E298" s="7" t="s">
        <v>19</v>
      </c>
      <c r="F298" s="9" t="s">
        <v>20</v>
      </c>
      <c r="G298" s="7" t="s">
        <v>1490</v>
      </c>
      <c r="H298" s="7" t="s">
        <v>1393</v>
      </c>
      <c r="I298" s="7" t="s">
        <v>1491</v>
      </c>
      <c r="J298" s="7" t="s">
        <v>1492</v>
      </c>
      <c r="K298" s="7">
        <v>710</v>
      </c>
      <c r="L298" s="7">
        <v>274</v>
      </c>
      <c r="M298" s="7" t="s">
        <v>279</v>
      </c>
      <c r="N298" s="13" t="s">
        <v>230</v>
      </c>
    </row>
    <row r="299" customHeight="1" spans="1:14">
      <c r="A299" s="7">
        <v>85332</v>
      </c>
      <c r="B299" s="7" t="s">
        <v>1493</v>
      </c>
      <c r="C299" s="7" t="s">
        <v>17</v>
      </c>
      <c r="D299" s="7" t="s">
        <v>18</v>
      </c>
      <c r="E299" s="7" t="s">
        <v>19</v>
      </c>
      <c r="F299" s="9" t="s">
        <v>20</v>
      </c>
      <c r="G299" s="7" t="s">
        <v>1494</v>
      </c>
      <c r="H299" s="7" t="s">
        <v>1495</v>
      </c>
      <c r="I299" s="7" t="s">
        <v>1363</v>
      </c>
      <c r="J299" s="7" t="s">
        <v>1496</v>
      </c>
      <c r="K299" s="7">
        <v>710</v>
      </c>
      <c r="L299" s="7">
        <v>324</v>
      </c>
      <c r="M299" s="7" t="s">
        <v>285</v>
      </c>
      <c r="N299" s="13" t="s">
        <v>230</v>
      </c>
    </row>
    <row r="300" customHeight="1" spans="1:14">
      <c r="A300" s="7">
        <v>85691</v>
      </c>
      <c r="B300" s="7" t="s">
        <v>1497</v>
      </c>
      <c r="C300" s="7" t="s">
        <v>17</v>
      </c>
      <c r="D300" s="7" t="s">
        <v>18</v>
      </c>
      <c r="E300" s="7" t="s">
        <v>19</v>
      </c>
      <c r="F300" s="9" t="s">
        <v>20</v>
      </c>
      <c r="G300" s="7" t="s">
        <v>1498</v>
      </c>
      <c r="H300" s="7" t="s">
        <v>1499</v>
      </c>
      <c r="I300" s="7" t="s">
        <v>1500</v>
      </c>
      <c r="J300" s="7" t="s">
        <v>1501</v>
      </c>
      <c r="K300" s="7">
        <v>710</v>
      </c>
      <c r="L300" s="7">
        <v>325</v>
      </c>
      <c r="M300" s="7" t="s">
        <v>289</v>
      </c>
      <c r="N300" s="13" t="s">
        <v>230</v>
      </c>
    </row>
    <row r="301" customHeight="1" spans="1:14">
      <c r="A301" s="7">
        <v>85872</v>
      </c>
      <c r="B301" s="7" t="s">
        <v>1502</v>
      </c>
      <c r="C301" s="7" t="s">
        <v>17</v>
      </c>
      <c r="D301" s="7" t="s">
        <v>18</v>
      </c>
      <c r="E301" s="7" t="s">
        <v>19</v>
      </c>
      <c r="F301" s="9" t="s">
        <v>20</v>
      </c>
      <c r="G301" s="7" t="s">
        <v>1503</v>
      </c>
      <c r="H301" s="7" t="s">
        <v>1504</v>
      </c>
      <c r="I301" s="7" t="s">
        <v>1472</v>
      </c>
      <c r="J301" s="7" t="s">
        <v>1505</v>
      </c>
      <c r="K301" s="7">
        <v>710</v>
      </c>
      <c r="L301" s="7">
        <v>325</v>
      </c>
      <c r="M301" s="7" t="s">
        <v>289</v>
      </c>
      <c r="N301" s="13" t="s">
        <v>230</v>
      </c>
    </row>
    <row r="302" customHeight="1" spans="1:14">
      <c r="A302" s="7">
        <v>84532</v>
      </c>
      <c r="B302" s="7" t="s">
        <v>1506</v>
      </c>
      <c r="C302" s="7" t="s">
        <v>17</v>
      </c>
      <c r="D302" s="7" t="s">
        <v>18</v>
      </c>
      <c r="E302" s="7" t="s">
        <v>19</v>
      </c>
      <c r="F302" s="9" t="s">
        <v>20</v>
      </c>
      <c r="G302" s="7" t="s">
        <v>1507</v>
      </c>
      <c r="H302" s="7" t="s">
        <v>1508</v>
      </c>
      <c r="I302" s="7" t="s">
        <v>1509</v>
      </c>
      <c r="J302" s="7" t="s">
        <v>1510</v>
      </c>
      <c r="K302" s="7">
        <v>710</v>
      </c>
      <c r="L302" s="7">
        <v>349</v>
      </c>
      <c r="M302" s="7" t="s">
        <v>299</v>
      </c>
      <c r="N302" s="13" t="s">
        <v>230</v>
      </c>
    </row>
    <row r="303" customHeight="1" spans="1:14">
      <c r="A303" s="7">
        <v>85944</v>
      </c>
      <c r="B303" s="7" t="s">
        <v>1511</v>
      </c>
      <c r="C303" s="7" t="s">
        <v>17</v>
      </c>
      <c r="D303" s="7" t="s">
        <v>18</v>
      </c>
      <c r="E303" s="7" t="s">
        <v>19</v>
      </c>
      <c r="F303" s="9" t="s">
        <v>20</v>
      </c>
      <c r="G303" s="7" t="s">
        <v>1512</v>
      </c>
      <c r="H303" s="7" t="s">
        <v>1513</v>
      </c>
      <c r="I303" s="7" t="s">
        <v>1363</v>
      </c>
      <c r="J303" s="7" t="s">
        <v>1514</v>
      </c>
      <c r="K303" s="7">
        <v>700</v>
      </c>
      <c r="L303" s="7">
        <v>192</v>
      </c>
      <c r="M303" s="7" t="s">
        <v>304</v>
      </c>
      <c r="N303" s="13" t="s">
        <v>230</v>
      </c>
    </row>
    <row r="304" customHeight="1" spans="1:14">
      <c r="A304" s="7">
        <v>85664</v>
      </c>
      <c r="B304" s="7" t="s">
        <v>1515</v>
      </c>
      <c r="C304" s="7" t="s">
        <v>17</v>
      </c>
      <c r="D304" s="7" t="s">
        <v>18</v>
      </c>
      <c r="E304" s="7" t="s">
        <v>19</v>
      </c>
      <c r="F304" s="9" t="s">
        <v>20</v>
      </c>
      <c r="G304" s="7" t="s">
        <v>1516</v>
      </c>
      <c r="H304" s="7" t="s">
        <v>1367</v>
      </c>
      <c r="I304" s="7" t="s">
        <v>1467</v>
      </c>
      <c r="J304" s="7" t="s">
        <v>1517</v>
      </c>
      <c r="K304" s="7">
        <v>700</v>
      </c>
      <c r="L304" s="7">
        <v>251</v>
      </c>
      <c r="M304" s="7" t="s">
        <v>310</v>
      </c>
      <c r="N304" s="13" t="s">
        <v>230</v>
      </c>
    </row>
    <row r="305" customHeight="1" spans="1:14">
      <c r="A305" s="7">
        <v>83564</v>
      </c>
      <c r="B305" s="7" t="s">
        <v>1518</v>
      </c>
      <c r="C305" s="7" t="s">
        <v>17</v>
      </c>
      <c r="D305" s="7" t="s">
        <v>18</v>
      </c>
      <c r="E305" s="7" t="s">
        <v>19</v>
      </c>
      <c r="F305" s="9" t="s">
        <v>20</v>
      </c>
      <c r="G305" s="7" t="s">
        <v>1519</v>
      </c>
      <c r="H305" s="7" t="s">
        <v>1326</v>
      </c>
      <c r="I305" s="7" t="s">
        <v>1520</v>
      </c>
      <c r="J305" s="7" t="s">
        <v>1521</v>
      </c>
      <c r="K305" s="7">
        <v>700</v>
      </c>
      <c r="L305" s="7">
        <v>273</v>
      </c>
      <c r="M305" s="7" t="s">
        <v>315</v>
      </c>
      <c r="N305" s="13" t="s">
        <v>230</v>
      </c>
    </row>
    <row r="306" customHeight="1" spans="1:14">
      <c r="A306" s="7">
        <v>84863</v>
      </c>
      <c r="B306" s="7" t="s">
        <v>1522</v>
      </c>
      <c r="C306" s="7" t="s">
        <v>17</v>
      </c>
      <c r="D306" s="7" t="s">
        <v>18</v>
      </c>
      <c r="E306" s="7" t="s">
        <v>19</v>
      </c>
      <c r="F306" s="9" t="s">
        <v>20</v>
      </c>
      <c r="G306" s="7" t="s">
        <v>1523</v>
      </c>
      <c r="H306" s="7" t="s">
        <v>1335</v>
      </c>
      <c r="I306" s="7" t="s">
        <v>1336</v>
      </c>
      <c r="J306" s="7" t="s">
        <v>1524</v>
      </c>
      <c r="K306" s="7">
        <v>700</v>
      </c>
      <c r="L306" s="7">
        <v>282</v>
      </c>
      <c r="M306" s="7" t="s">
        <v>319</v>
      </c>
      <c r="N306" s="13" t="s">
        <v>230</v>
      </c>
    </row>
    <row r="307" customHeight="1" spans="1:14">
      <c r="A307" s="7">
        <v>84622</v>
      </c>
      <c r="B307" s="7" t="s">
        <v>1525</v>
      </c>
      <c r="C307" s="7" t="s">
        <v>17</v>
      </c>
      <c r="D307" s="7" t="s">
        <v>18</v>
      </c>
      <c r="E307" s="7" t="s">
        <v>19</v>
      </c>
      <c r="F307" s="9" t="s">
        <v>20</v>
      </c>
      <c r="G307" s="7" t="s">
        <v>1526</v>
      </c>
      <c r="H307" s="7" t="s">
        <v>1308</v>
      </c>
      <c r="I307" s="7" t="s">
        <v>1527</v>
      </c>
      <c r="J307" s="7" t="s">
        <v>1528</v>
      </c>
      <c r="K307" s="7">
        <v>700</v>
      </c>
      <c r="L307" s="7">
        <v>285</v>
      </c>
      <c r="M307" s="7" t="s">
        <v>324</v>
      </c>
      <c r="N307" s="13" t="s">
        <v>230</v>
      </c>
    </row>
    <row r="308" customHeight="1" spans="1:14">
      <c r="A308" s="7">
        <v>85108</v>
      </c>
      <c r="B308" s="7" t="s">
        <v>1529</v>
      </c>
      <c r="C308" s="7" t="s">
        <v>17</v>
      </c>
      <c r="D308" s="7" t="s">
        <v>18</v>
      </c>
      <c r="E308" s="7" t="s">
        <v>19</v>
      </c>
      <c r="F308" s="9" t="s">
        <v>20</v>
      </c>
      <c r="G308" s="7" t="s">
        <v>1530</v>
      </c>
      <c r="H308" s="7" t="s">
        <v>1352</v>
      </c>
      <c r="I308" s="7" t="s">
        <v>1531</v>
      </c>
      <c r="J308" s="7" t="s">
        <v>1532</v>
      </c>
      <c r="K308" s="7">
        <v>700</v>
      </c>
      <c r="L308" s="7">
        <v>287</v>
      </c>
      <c r="M308" s="7" t="s">
        <v>329</v>
      </c>
      <c r="N308" s="13" t="s">
        <v>230</v>
      </c>
    </row>
    <row r="309" customHeight="1" spans="1:14">
      <c r="A309" s="7">
        <v>85316</v>
      </c>
      <c r="B309" s="7" t="s">
        <v>1533</v>
      </c>
      <c r="C309" s="7" t="s">
        <v>17</v>
      </c>
      <c r="D309" s="7" t="s">
        <v>18</v>
      </c>
      <c r="E309" s="7" t="s">
        <v>19</v>
      </c>
      <c r="F309" s="9" t="s">
        <v>20</v>
      </c>
      <c r="G309" s="7" t="s">
        <v>1534</v>
      </c>
      <c r="H309" s="7" t="s">
        <v>1398</v>
      </c>
      <c r="I309" s="7" t="s">
        <v>1535</v>
      </c>
      <c r="J309" s="7" t="s">
        <v>1536</v>
      </c>
      <c r="K309" s="7">
        <v>700</v>
      </c>
      <c r="L309" s="7">
        <v>302</v>
      </c>
      <c r="M309" s="7" t="s">
        <v>335</v>
      </c>
      <c r="N309" s="13" t="s">
        <v>230</v>
      </c>
    </row>
    <row r="310" customHeight="1" spans="1:14">
      <c r="A310" s="7">
        <v>83603</v>
      </c>
      <c r="B310" s="7" t="s">
        <v>1537</v>
      </c>
      <c r="C310" s="7" t="s">
        <v>17</v>
      </c>
      <c r="D310" s="7" t="s">
        <v>18</v>
      </c>
      <c r="E310" s="7" t="s">
        <v>19</v>
      </c>
      <c r="F310" s="9" t="s">
        <v>20</v>
      </c>
      <c r="G310" s="7" t="s">
        <v>1538</v>
      </c>
      <c r="H310" s="7" t="s">
        <v>1326</v>
      </c>
      <c r="I310" s="7" t="s">
        <v>1327</v>
      </c>
      <c r="J310" s="7" t="s">
        <v>1539</v>
      </c>
      <c r="K310" s="7">
        <v>700</v>
      </c>
      <c r="L310" s="7">
        <v>311</v>
      </c>
      <c r="M310" s="7" t="s">
        <v>340</v>
      </c>
      <c r="N310" s="13" t="s">
        <v>230</v>
      </c>
    </row>
    <row r="311" customHeight="1" spans="1:14">
      <c r="A311" s="7">
        <v>85138</v>
      </c>
      <c r="B311" s="7" t="s">
        <v>1540</v>
      </c>
      <c r="C311" s="7" t="s">
        <v>17</v>
      </c>
      <c r="D311" s="7" t="s">
        <v>18</v>
      </c>
      <c r="E311" s="7" t="s">
        <v>19</v>
      </c>
      <c r="F311" s="9" t="s">
        <v>20</v>
      </c>
      <c r="G311" s="7" t="s">
        <v>1541</v>
      </c>
      <c r="H311" s="7" t="s">
        <v>1352</v>
      </c>
      <c r="I311" s="7" t="s">
        <v>1531</v>
      </c>
      <c r="J311" s="7" t="s">
        <v>1542</v>
      </c>
      <c r="K311" s="7">
        <v>700</v>
      </c>
      <c r="L311" s="7">
        <v>330</v>
      </c>
      <c r="M311" s="7" t="s">
        <v>344</v>
      </c>
      <c r="N311" s="13" t="s">
        <v>230</v>
      </c>
    </row>
    <row r="312" customHeight="1" spans="1:14">
      <c r="A312" s="7">
        <v>84053</v>
      </c>
      <c r="B312" s="7" t="s">
        <v>1543</v>
      </c>
      <c r="C312" s="7" t="s">
        <v>17</v>
      </c>
      <c r="D312" s="7" t="s">
        <v>18</v>
      </c>
      <c r="E312" s="7" t="s">
        <v>19</v>
      </c>
      <c r="F312" s="9" t="s">
        <v>20</v>
      </c>
      <c r="G312" s="7" t="s">
        <v>1544</v>
      </c>
      <c r="H312" s="7" t="s">
        <v>1326</v>
      </c>
      <c r="I312" s="7" t="s">
        <v>1545</v>
      </c>
      <c r="J312" s="7" t="s">
        <v>1546</v>
      </c>
      <c r="K312" s="7">
        <v>700</v>
      </c>
      <c r="L312" s="7">
        <v>348</v>
      </c>
      <c r="M312" s="7" t="s">
        <v>350</v>
      </c>
      <c r="N312" s="13" t="s">
        <v>230</v>
      </c>
    </row>
    <row r="313" customHeight="1" spans="1:14">
      <c r="A313" s="7">
        <v>86114</v>
      </c>
      <c r="B313" s="7" t="s">
        <v>1547</v>
      </c>
      <c r="C313" s="7" t="s">
        <v>17</v>
      </c>
      <c r="D313" s="7" t="s">
        <v>18</v>
      </c>
      <c r="E313" s="7" t="s">
        <v>19</v>
      </c>
      <c r="F313" s="9" t="s">
        <v>20</v>
      </c>
      <c r="G313" s="7" t="s">
        <v>1548</v>
      </c>
      <c r="H313" s="7" t="s">
        <v>1549</v>
      </c>
      <c r="I313" s="7" t="s">
        <v>1291</v>
      </c>
      <c r="J313" s="7" t="s">
        <v>1550</v>
      </c>
      <c r="K313" s="7">
        <v>700</v>
      </c>
      <c r="L313" s="7">
        <v>360</v>
      </c>
      <c r="M313" s="7" t="s">
        <v>355</v>
      </c>
      <c r="N313" s="13" t="s">
        <v>230</v>
      </c>
    </row>
    <row r="314" customHeight="1" spans="1:14">
      <c r="A314" s="7">
        <v>84493</v>
      </c>
      <c r="B314" s="7" t="s">
        <v>1551</v>
      </c>
      <c r="C314" s="7" t="s">
        <v>17</v>
      </c>
      <c r="D314" s="7" t="s">
        <v>18</v>
      </c>
      <c r="E314" s="7" t="s">
        <v>19</v>
      </c>
      <c r="F314" s="9" t="s">
        <v>20</v>
      </c>
      <c r="G314" s="7" t="s">
        <v>1552</v>
      </c>
      <c r="H314" s="7" t="s">
        <v>1483</v>
      </c>
      <c r="I314" s="7" t="s">
        <v>1345</v>
      </c>
      <c r="J314" s="7" t="s">
        <v>1553</v>
      </c>
      <c r="K314" s="7">
        <v>690</v>
      </c>
      <c r="L314" s="7">
        <v>265</v>
      </c>
      <c r="M314" s="7" t="s">
        <v>360</v>
      </c>
      <c r="N314" s="13" t="s">
        <v>230</v>
      </c>
    </row>
    <row r="315" customHeight="1" spans="1:14">
      <c r="A315" s="7">
        <v>83791</v>
      </c>
      <c r="B315" s="7" t="s">
        <v>1554</v>
      </c>
      <c r="C315" s="7" t="s">
        <v>17</v>
      </c>
      <c r="D315" s="7" t="s">
        <v>18</v>
      </c>
      <c r="E315" s="7" t="s">
        <v>19</v>
      </c>
      <c r="F315" s="9" t="s">
        <v>20</v>
      </c>
      <c r="G315" s="7" t="s">
        <v>1555</v>
      </c>
      <c r="H315" s="7" t="s">
        <v>1415</v>
      </c>
      <c r="I315" s="7" t="s">
        <v>1416</v>
      </c>
      <c r="J315" s="7" t="s">
        <v>1556</v>
      </c>
      <c r="K315" s="7">
        <v>690</v>
      </c>
      <c r="L315" s="7">
        <v>276</v>
      </c>
      <c r="M315" s="7" t="s">
        <v>365</v>
      </c>
      <c r="N315" s="13" t="s">
        <v>230</v>
      </c>
    </row>
    <row r="316" customHeight="1" spans="1:14">
      <c r="A316" s="7">
        <v>84096</v>
      </c>
      <c r="B316" s="7" t="s">
        <v>1557</v>
      </c>
      <c r="C316" s="7" t="s">
        <v>17</v>
      </c>
      <c r="D316" s="7" t="s">
        <v>18</v>
      </c>
      <c r="E316" s="7" t="s">
        <v>19</v>
      </c>
      <c r="F316" s="9" t="s">
        <v>20</v>
      </c>
      <c r="G316" s="7" t="s">
        <v>1558</v>
      </c>
      <c r="H316" s="7" t="s">
        <v>363</v>
      </c>
      <c r="I316" s="7" t="s">
        <v>1462</v>
      </c>
      <c r="J316" s="7" t="s">
        <v>1559</v>
      </c>
      <c r="K316" s="7">
        <v>690</v>
      </c>
      <c r="L316" s="7">
        <v>293</v>
      </c>
      <c r="M316" s="7" t="s">
        <v>370</v>
      </c>
      <c r="N316" s="13" t="s">
        <v>230</v>
      </c>
    </row>
    <row r="317" customHeight="1" spans="1:14">
      <c r="A317" s="7">
        <v>84998</v>
      </c>
      <c r="B317" s="7" t="s">
        <v>1560</v>
      </c>
      <c r="C317" s="7" t="s">
        <v>17</v>
      </c>
      <c r="D317" s="7" t="s">
        <v>18</v>
      </c>
      <c r="E317" s="7" t="s">
        <v>19</v>
      </c>
      <c r="F317" s="9" t="s">
        <v>20</v>
      </c>
      <c r="G317" s="7" t="s">
        <v>1561</v>
      </c>
      <c r="H317" s="7" t="s">
        <v>1562</v>
      </c>
      <c r="I317" s="7" t="s">
        <v>1472</v>
      </c>
      <c r="J317" s="7" t="s">
        <v>1563</v>
      </c>
      <c r="K317" s="7">
        <v>690</v>
      </c>
      <c r="L317" s="7">
        <v>316</v>
      </c>
      <c r="M317" s="7" t="s">
        <v>374</v>
      </c>
      <c r="N317" s="13" t="s">
        <v>230</v>
      </c>
    </row>
    <row r="318" customHeight="1" spans="1:14">
      <c r="A318" s="7">
        <v>84078</v>
      </c>
      <c r="B318" s="7" t="s">
        <v>1564</v>
      </c>
      <c r="C318" s="7" t="s">
        <v>17</v>
      </c>
      <c r="D318" s="7" t="s">
        <v>18</v>
      </c>
      <c r="E318" s="7" t="s">
        <v>19</v>
      </c>
      <c r="F318" s="9" t="s">
        <v>20</v>
      </c>
      <c r="G318" s="7" t="s">
        <v>1565</v>
      </c>
      <c r="H318" s="7" t="s">
        <v>1566</v>
      </c>
      <c r="I318" s="7" t="s">
        <v>1462</v>
      </c>
      <c r="J318" s="7" t="s">
        <v>1567</v>
      </c>
      <c r="K318" s="7">
        <v>680</v>
      </c>
      <c r="L318" s="7">
        <v>244</v>
      </c>
      <c r="M318" s="7" t="s">
        <v>379</v>
      </c>
      <c r="N318" s="13" t="s">
        <v>230</v>
      </c>
    </row>
    <row r="319" customHeight="1" spans="1:14">
      <c r="A319" s="7">
        <v>85311</v>
      </c>
      <c r="B319" s="7" t="s">
        <v>1568</v>
      </c>
      <c r="C319" s="7" t="s">
        <v>17</v>
      </c>
      <c r="D319" s="7" t="s">
        <v>18</v>
      </c>
      <c r="E319" s="7" t="s">
        <v>19</v>
      </c>
      <c r="F319" s="9" t="s">
        <v>20</v>
      </c>
      <c r="G319" s="7" t="s">
        <v>1569</v>
      </c>
      <c r="H319" s="7" t="s">
        <v>1570</v>
      </c>
      <c r="I319" s="7" t="s">
        <v>1291</v>
      </c>
      <c r="J319" s="7" t="s">
        <v>1571</v>
      </c>
      <c r="K319" s="7">
        <v>680</v>
      </c>
      <c r="L319" s="7">
        <v>248</v>
      </c>
      <c r="M319" s="7" t="s">
        <v>385</v>
      </c>
      <c r="N319" s="13" t="s">
        <v>230</v>
      </c>
    </row>
    <row r="320" customHeight="1" spans="1:14">
      <c r="A320" s="7">
        <v>85670</v>
      </c>
      <c r="B320" s="7" t="s">
        <v>1572</v>
      </c>
      <c r="C320" s="7" t="s">
        <v>17</v>
      </c>
      <c r="D320" s="7" t="s">
        <v>18</v>
      </c>
      <c r="E320" s="7" t="s">
        <v>19</v>
      </c>
      <c r="F320" s="9" t="s">
        <v>20</v>
      </c>
      <c r="G320" s="7" t="s">
        <v>1573</v>
      </c>
      <c r="H320" s="7" t="s">
        <v>1574</v>
      </c>
      <c r="I320" s="7" t="s">
        <v>1467</v>
      </c>
      <c r="J320" s="7" t="s">
        <v>1575</v>
      </c>
      <c r="K320" s="7">
        <v>680</v>
      </c>
      <c r="L320" s="7">
        <v>255</v>
      </c>
      <c r="M320" s="7" t="s">
        <v>391</v>
      </c>
      <c r="N320" s="13" t="s">
        <v>230</v>
      </c>
    </row>
    <row r="321" customHeight="1" spans="1:14">
      <c r="A321" s="7">
        <v>86017</v>
      </c>
      <c r="B321" s="7" t="s">
        <v>1576</v>
      </c>
      <c r="C321" s="7" t="s">
        <v>17</v>
      </c>
      <c r="D321" s="7" t="s">
        <v>18</v>
      </c>
      <c r="E321" s="7" t="s">
        <v>19</v>
      </c>
      <c r="F321" s="9" t="s">
        <v>20</v>
      </c>
      <c r="G321" s="7" t="s">
        <v>1577</v>
      </c>
      <c r="H321" s="7" t="s">
        <v>1578</v>
      </c>
      <c r="I321" s="7" t="s">
        <v>1399</v>
      </c>
      <c r="J321" s="7" t="s">
        <v>1579</v>
      </c>
      <c r="K321" s="7">
        <v>680</v>
      </c>
      <c r="L321" s="7">
        <v>279</v>
      </c>
      <c r="M321" s="7" t="s">
        <v>395</v>
      </c>
      <c r="N321" s="13" t="s">
        <v>230</v>
      </c>
    </row>
    <row r="322" customHeight="1" spans="1:14">
      <c r="A322" s="7">
        <v>86045</v>
      </c>
      <c r="B322" s="7" t="s">
        <v>1580</v>
      </c>
      <c r="C322" s="7" t="s">
        <v>17</v>
      </c>
      <c r="D322" s="7" t="s">
        <v>18</v>
      </c>
      <c r="E322" s="7" t="s">
        <v>19</v>
      </c>
      <c r="F322" s="9" t="s">
        <v>20</v>
      </c>
      <c r="G322" s="7" t="s">
        <v>1581</v>
      </c>
      <c r="H322" s="7" t="s">
        <v>1582</v>
      </c>
      <c r="I322" s="7" t="s">
        <v>1363</v>
      </c>
      <c r="J322" s="7" t="s">
        <v>1583</v>
      </c>
      <c r="K322" s="7">
        <v>680</v>
      </c>
      <c r="L322" s="7">
        <v>297</v>
      </c>
      <c r="M322" s="7" t="s">
        <v>399</v>
      </c>
      <c r="N322" s="13" t="s">
        <v>230</v>
      </c>
    </row>
    <row r="323" customHeight="1" spans="1:14">
      <c r="A323" s="7">
        <v>84505</v>
      </c>
      <c r="B323" s="7" t="s">
        <v>1584</v>
      </c>
      <c r="C323" s="7" t="s">
        <v>17</v>
      </c>
      <c r="D323" s="7" t="s">
        <v>18</v>
      </c>
      <c r="E323" s="7" t="s">
        <v>19</v>
      </c>
      <c r="F323" s="9" t="s">
        <v>20</v>
      </c>
      <c r="G323" s="7" t="s">
        <v>1585</v>
      </c>
      <c r="H323" s="7" t="s">
        <v>1586</v>
      </c>
      <c r="I323" s="7" t="s">
        <v>1587</v>
      </c>
      <c r="J323" s="7" t="s">
        <v>1588</v>
      </c>
      <c r="K323" s="7">
        <v>680</v>
      </c>
      <c r="L323" s="7">
        <v>341</v>
      </c>
      <c r="M323" s="7" t="s">
        <v>403</v>
      </c>
      <c r="N323" s="13" t="s">
        <v>230</v>
      </c>
    </row>
    <row r="324" customHeight="1" spans="1:14">
      <c r="A324" s="7">
        <v>83656</v>
      </c>
      <c r="B324" s="7" t="s">
        <v>1589</v>
      </c>
      <c r="C324" s="7" t="s">
        <v>17</v>
      </c>
      <c r="D324" s="7" t="s">
        <v>18</v>
      </c>
      <c r="E324" s="7" t="s">
        <v>19</v>
      </c>
      <c r="F324" s="9" t="s">
        <v>20</v>
      </c>
      <c r="G324" s="7" t="s">
        <v>1590</v>
      </c>
      <c r="H324" s="7" t="s">
        <v>1326</v>
      </c>
      <c r="I324" s="7" t="s">
        <v>1520</v>
      </c>
      <c r="J324" s="7" t="s">
        <v>1591</v>
      </c>
      <c r="K324" s="7">
        <v>680</v>
      </c>
      <c r="L324" s="7">
        <v>355</v>
      </c>
      <c r="M324" s="7" t="s">
        <v>409</v>
      </c>
      <c r="N324" s="13" t="s">
        <v>230</v>
      </c>
    </row>
    <row r="325" customHeight="1" spans="1:14">
      <c r="A325" s="7">
        <v>84616</v>
      </c>
      <c r="B325" s="7" t="s">
        <v>1592</v>
      </c>
      <c r="C325" s="7" t="s">
        <v>17</v>
      </c>
      <c r="D325" s="7" t="s">
        <v>18</v>
      </c>
      <c r="E325" s="7" t="s">
        <v>19</v>
      </c>
      <c r="F325" s="9" t="s">
        <v>20</v>
      </c>
      <c r="G325" s="7" t="s">
        <v>1593</v>
      </c>
      <c r="H325" s="7" t="s">
        <v>1594</v>
      </c>
      <c r="I325" s="7" t="s">
        <v>1296</v>
      </c>
      <c r="J325" s="7" t="s">
        <v>1595</v>
      </c>
      <c r="K325" s="7">
        <v>660</v>
      </c>
      <c r="L325" s="7">
        <v>231</v>
      </c>
      <c r="M325" s="7" t="s">
        <v>413</v>
      </c>
      <c r="N325" s="13" t="s">
        <v>230</v>
      </c>
    </row>
    <row r="326" customHeight="1" spans="1:14">
      <c r="A326" s="7">
        <v>85208</v>
      </c>
      <c r="B326" s="7" t="s">
        <v>1596</v>
      </c>
      <c r="C326" s="7" t="s">
        <v>17</v>
      </c>
      <c r="D326" s="7" t="s">
        <v>18</v>
      </c>
      <c r="E326" s="7" t="s">
        <v>19</v>
      </c>
      <c r="F326" s="9" t="s">
        <v>20</v>
      </c>
      <c r="G326" s="7" t="s">
        <v>1597</v>
      </c>
      <c r="H326" s="7" t="s">
        <v>1352</v>
      </c>
      <c r="I326" s="7" t="s">
        <v>1598</v>
      </c>
      <c r="J326" s="7" t="s">
        <v>1599</v>
      </c>
      <c r="K326" s="7">
        <v>650</v>
      </c>
      <c r="L326" s="7">
        <v>281</v>
      </c>
      <c r="M326" s="7" t="s">
        <v>419</v>
      </c>
      <c r="N326" s="13" t="s">
        <v>230</v>
      </c>
    </row>
    <row r="327" customHeight="1" spans="1:14">
      <c r="A327" s="7">
        <v>85997</v>
      </c>
      <c r="B327" s="7" t="s">
        <v>1600</v>
      </c>
      <c r="C327" s="7" t="s">
        <v>17</v>
      </c>
      <c r="D327" s="7" t="s">
        <v>18</v>
      </c>
      <c r="E327" s="7" t="s">
        <v>19</v>
      </c>
      <c r="F327" s="9" t="s">
        <v>20</v>
      </c>
      <c r="G327" s="7" t="s">
        <v>1601</v>
      </c>
      <c r="H327" s="7" t="s">
        <v>1602</v>
      </c>
      <c r="I327" s="7" t="s">
        <v>1363</v>
      </c>
      <c r="J327" s="7" t="s">
        <v>1603</v>
      </c>
      <c r="K327" s="7">
        <v>650</v>
      </c>
      <c r="L327" s="7">
        <v>320</v>
      </c>
      <c r="M327" s="7" t="s">
        <v>425</v>
      </c>
      <c r="N327" s="13" t="s">
        <v>230</v>
      </c>
    </row>
    <row r="328" customHeight="1" spans="1:14">
      <c r="A328" s="7">
        <v>84491</v>
      </c>
      <c r="B328" s="7" t="s">
        <v>1604</v>
      </c>
      <c r="C328" s="7" t="s">
        <v>17</v>
      </c>
      <c r="D328" s="7" t="s">
        <v>18</v>
      </c>
      <c r="E328" s="7" t="s">
        <v>19</v>
      </c>
      <c r="F328" s="9" t="s">
        <v>20</v>
      </c>
      <c r="G328" s="7" t="s">
        <v>1605</v>
      </c>
      <c r="H328" s="7" t="s">
        <v>1606</v>
      </c>
      <c r="I328" s="7" t="s">
        <v>1381</v>
      </c>
      <c r="J328" s="7" t="s">
        <v>1607</v>
      </c>
      <c r="K328" s="7">
        <v>650</v>
      </c>
      <c r="L328" s="7">
        <v>348</v>
      </c>
      <c r="M328" s="7" t="s">
        <v>429</v>
      </c>
      <c r="N328" s="13" t="s">
        <v>230</v>
      </c>
    </row>
    <row r="329" customHeight="1" spans="1:14">
      <c r="A329" s="7">
        <v>86239</v>
      </c>
      <c r="B329" s="7" t="s">
        <v>1608</v>
      </c>
      <c r="C329" s="7" t="s">
        <v>17</v>
      </c>
      <c r="D329" s="7" t="s">
        <v>18</v>
      </c>
      <c r="E329" s="7" t="s">
        <v>19</v>
      </c>
      <c r="F329" s="9" t="s">
        <v>20</v>
      </c>
      <c r="G329" s="7" t="s">
        <v>1609</v>
      </c>
      <c r="H329" s="7" t="s">
        <v>1610</v>
      </c>
      <c r="I329" s="7" t="s">
        <v>1291</v>
      </c>
      <c r="J329" s="7" t="s">
        <v>1611</v>
      </c>
      <c r="K329" s="7">
        <v>650</v>
      </c>
      <c r="L329" s="7">
        <v>360</v>
      </c>
      <c r="M329" s="7" t="s">
        <v>434</v>
      </c>
      <c r="N329" s="13" t="s">
        <v>230</v>
      </c>
    </row>
    <row r="330" customHeight="1" spans="1:14">
      <c r="A330" s="7">
        <v>84346</v>
      </c>
      <c r="B330" s="7" t="s">
        <v>1612</v>
      </c>
      <c r="C330" s="7" t="s">
        <v>17</v>
      </c>
      <c r="D330" s="7" t="s">
        <v>18</v>
      </c>
      <c r="E330" s="7" t="s">
        <v>19</v>
      </c>
      <c r="F330" s="9" t="s">
        <v>20</v>
      </c>
      <c r="G330" s="7" t="s">
        <v>1483</v>
      </c>
      <c r="H330" s="7" t="s">
        <v>1483</v>
      </c>
      <c r="I330" s="7" t="s">
        <v>1359</v>
      </c>
      <c r="J330" s="7" t="s">
        <v>1613</v>
      </c>
      <c r="K330" s="7">
        <v>640</v>
      </c>
      <c r="L330" s="7">
        <v>212</v>
      </c>
      <c r="M330" s="7" t="s">
        <v>439</v>
      </c>
      <c r="N330" s="13" t="s">
        <v>230</v>
      </c>
    </row>
    <row r="331" customHeight="1" spans="1:14">
      <c r="A331" s="7">
        <v>86437</v>
      </c>
      <c r="B331" s="7" t="s">
        <v>1614</v>
      </c>
      <c r="C331" s="7" t="s">
        <v>17</v>
      </c>
      <c r="D331" s="7" t="s">
        <v>18</v>
      </c>
      <c r="E331" s="7" t="s">
        <v>19</v>
      </c>
      <c r="F331" s="9" t="s">
        <v>20</v>
      </c>
      <c r="G331" s="7" t="s">
        <v>1615</v>
      </c>
      <c r="H331" s="7" t="s">
        <v>1616</v>
      </c>
      <c r="I331" s="7" t="s">
        <v>1291</v>
      </c>
      <c r="J331" s="7" t="s">
        <v>1617</v>
      </c>
      <c r="K331" s="7">
        <v>640</v>
      </c>
      <c r="L331" s="7">
        <v>219</v>
      </c>
      <c r="M331" s="7" t="s">
        <v>444</v>
      </c>
      <c r="N331" s="13" t="s">
        <v>230</v>
      </c>
    </row>
    <row r="332" customHeight="1" spans="1:14">
      <c r="A332" s="7">
        <v>86046</v>
      </c>
      <c r="B332" s="7" t="s">
        <v>1618</v>
      </c>
      <c r="C332" s="7" t="s">
        <v>17</v>
      </c>
      <c r="D332" s="7" t="s">
        <v>18</v>
      </c>
      <c r="E332" s="7" t="s">
        <v>19</v>
      </c>
      <c r="F332" s="9" t="s">
        <v>20</v>
      </c>
      <c r="G332" s="7" t="s">
        <v>1619</v>
      </c>
      <c r="H332" s="7" t="s">
        <v>1620</v>
      </c>
      <c r="I332" s="7" t="s">
        <v>1621</v>
      </c>
      <c r="J332" s="7" t="s">
        <v>1622</v>
      </c>
      <c r="K332" s="7">
        <v>640</v>
      </c>
      <c r="L332" s="7">
        <v>223</v>
      </c>
      <c r="M332" s="7" t="s">
        <v>449</v>
      </c>
      <c r="N332" s="13" t="s">
        <v>230</v>
      </c>
    </row>
    <row r="333" customHeight="1" spans="1:14">
      <c r="A333" s="7">
        <v>86353</v>
      </c>
      <c r="B333" s="7" t="s">
        <v>1623</v>
      </c>
      <c r="C333" s="7" t="s">
        <v>17</v>
      </c>
      <c r="D333" s="7" t="s">
        <v>18</v>
      </c>
      <c r="E333" s="7" t="s">
        <v>19</v>
      </c>
      <c r="F333" s="9" t="s">
        <v>20</v>
      </c>
      <c r="G333" s="7" t="s">
        <v>1624</v>
      </c>
      <c r="H333" s="7" t="s">
        <v>1625</v>
      </c>
      <c r="I333" s="7" t="s">
        <v>1291</v>
      </c>
      <c r="J333" s="7" t="s">
        <v>1626</v>
      </c>
      <c r="K333" s="7">
        <v>640</v>
      </c>
      <c r="L333" s="7">
        <v>256</v>
      </c>
      <c r="M333" s="7" t="s">
        <v>453</v>
      </c>
      <c r="N333" s="13" t="s">
        <v>230</v>
      </c>
    </row>
    <row r="334" customHeight="1" spans="1:14">
      <c r="A334" s="7">
        <v>86074</v>
      </c>
      <c r="B334" s="7" t="s">
        <v>1627</v>
      </c>
      <c r="C334" s="7" t="s">
        <v>17</v>
      </c>
      <c r="D334" s="7" t="s">
        <v>18</v>
      </c>
      <c r="E334" s="7" t="s">
        <v>19</v>
      </c>
      <c r="F334" s="9" t="s">
        <v>20</v>
      </c>
      <c r="G334" s="7" t="s">
        <v>1628</v>
      </c>
      <c r="H334" s="7" t="s">
        <v>1629</v>
      </c>
      <c r="I334" s="7" t="s">
        <v>1621</v>
      </c>
      <c r="J334" s="7" t="s">
        <v>1630</v>
      </c>
      <c r="K334" s="7">
        <v>640</v>
      </c>
      <c r="L334" s="7">
        <v>284</v>
      </c>
      <c r="M334" s="7" t="s">
        <v>459</v>
      </c>
      <c r="N334" s="13" t="s">
        <v>230</v>
      </c>
    </row>
    <row r="335" customHeight="1" spans="1:14">
      <c r="A335" s="7">
        <v>84523</v>
      </c>
      <c r="B335" s="7" t="s">
        <v>1631</v>
      </c>
      <c r="C335" s="7" t="s">
        <v>17</v>
      </c>
      <c r="D335" s="7" t="s">
        <v>18</v>
      </c>
      <c r="E335" s="7" t="s">
        <v>19</v>
      </c>
      <c r="F335" s="9" t="s">
        <v>20</v>
      </c>
      <c r="G335" s="7" t="s">
        <v>1632</v>
      </c>
      <c r="H335" s="7" t="s">
        <v>1633</v>
      </c>
      <c r="I335" s="7" t="s">
        <v>1453</v>
      </c>
      <c r="J335" s="7" t="s">
        <v>1634</v>
      </c>
      <c r="K335" s="7">
        <v>640</v>
      </c>
      <c r="L335" s="7">
        <v>289</v>
      </c>
      <c r="M335" s="7" t="s">
        <v>464</v>
      </c>
      <c r="N335" s="13" t="s">
        <v>230</v>
      </c>
    </row>
    <row r="336" customHeight="1" spans="1:14">
      <c r="A336" s="7">
        <v>85584</v>
      </c>
      <c r="B336" s="7" t="s">
        <v>1635</v>
      </c>
      <c r="C336" s="7" t="s">
        <v>17</v>
      </c>
      <c r="D336" s="7" t="s">
        <v>18</v>
      </c>
      <c r="E336" s="7" t="s">
        <v>19</v>
      </c>
      <c r="F336" s="9" t="s">
        <v>20</v>
      </c>
      <c r="G336" s="7" t="s">
        <v>1636</v>
      </c>
      <c r="H336" s="7" t="s">
        <v>1308</v>
      </c>
      <c r="I336" s="7" t="s">
        <v>1445</v>
      </c>
      <c r="J336" s="7" t="s">
        <v>1637</v>
      </c>
      <c r="K336" s="7">
        <v>640</v>
      </c>
      <c r="L336" s="7">
        <v>292</v>
      </c>
      <c r="M336" s="7" t="s">
        <v>470</v>
      </c>
      <c r="N336" s="13" t="s">
        <v>230</v>
      </c>
    </row>
    <row r="337" customHeight="1" spans="1:14">
      <c r="A337" s="7">
        <v>83598</v>
      </c>
      <c r="B337" s="7" t="s">
        <v>1638</v>
      </c>
      <c r="C337" s="7" t="s">
        <v>17</v>
      </c>
      <c r="D337" s="7" t="s">
        <v>18</v>
      </c>
      <c r="E337" s="7" t="s">
        <v>19</v>
      </c>
      <c r="F337" s="9" t="s">
        <v>20</v>
      </c>
      <c r="G337" s="7" t="s">
        <v>1639</v>
      </c>
      <c r="H337" s="7" t="s">
        <v>1326</v>
      </c>
      <c r="I337" s="7" t="s">
        <v>1520</v>
      </c>
      <c r="J337" s="7" t="s">
        <v>1640</v>
      </c>
      <c r="K337" s="7">
        <v>640</v>
      </c>
      <c r="L337" s="7">
        <v>319</v>
      </c>
      <c r="M337" s="7" t="s">
        <v>475</v>
      </c>
      <c r="N337" s="13" t="s">
        <v>230</v>
      </c>
    </row>
    <row r="338" customHeight="1" spans="1:14">
      <c r="A338" s="7">
        <v>85893</v>
      </c>
      <c r="B338" s="7" t="s">
        <v>1641</v>
      </c>
      <c r="C338" s="7" t="s">
        <v>17</v>
      </c>
      <c r="D338" s="7" t="s">
        <v>18</v>
      </c>
      <c r="E338" s="7" t="s">
        <v>19</v>
      </c>
      <c r="F338" s="9" t="s">
        <v>20</v>
      </c>
      <c r="G338" s="7" t="s">
        <v>1642</v>
      </c>
      <c r="H338" s="7" t="s">
        <v>1371</v>
      </c>
      <c r="I338" s="7" t="s">
        <v>1643</v>
      </c>
      <c r="J338" s="7" t="s">
        <v>1644</v>
      </c>
      <c r="K338" s="7">
        <v>640</v>
      </c>
      <c r="L338" s="7">
        <v>343</v>
      </c>
      <c r="M338" s="7" t="s">
        <v>479</v>
      </c>
      <c r="N338" s="13" t="s">
        <v>230</v>
      </c>
    </row>
    <row r="339" customHeight="1" spans="1:14">
      <c r="A339" s="7">
        <v>85547</v>
      </c>
      <c r="B339" s="7" t="s">
        <v>1645</v>
      </c>
      <c r="C339" s="7" t="s">
        <v>17</v>
      </c>
      <c r="D339" s="7" t="s">
        <v>18</v>
      </c>
      <c r="E339" s="7" t="s">
        <v>19</v>
      </c>
      <c r="F339" s="9" t="s">
        <v>20</v>
      </c>
      <c r="G339" s="7" t="s">
        <v>1646</v>
      </c>
      <c r="H339" s="7" t="s">
        <v>1647</v>
      </c>
      <c r="I339" s="7" t="s">
        <v>1621</v>
      </c>
      <c r="J339" s="7" t="s">
        <v>1648</v>
      </c>
      <c r="K339" s="7">
        <v>640</v>
      </c>
      <c r="L339" s="7">
        <v>360</v>
      </c>
      <c r="M339" s="7" t="s">
        <v>483</v>
      </c>
      <c r="N339" s="13" t="s">
        <v>230</v>
      </c>
    </row>
    <row r="340" customHeight="1" spans="1:14">
      <c r="A340" s="7">
        <v>85678</v>
      </c>
      <c r="B340" s="7" t="s">
        <v>1649</v>
      </c>
      <c r="C340" s="7" t="s">
        <v>17</v>
      </c>
      <c r="D340" s="7" t="s">
        <v>18</v>
      </c>
      <c r="E340" s="7" t="s">
        <v>19</v>
      </c>
      <c r="F340" s="9" t="s">
        <v>20</v>
      </c>
      <c r="G340" s="7" t="s">
        <v>1650</v>
      </c>
      <c r="H340" s="7" t="s">
        <v>1651</v>
      </c>
      <c r="I340" s="7" t="s">
        <v>1467</v>
      </c>
      <c r="J340" s="7" t="s">
        <v>1652</v>
      </c>
      <c r="K340" s="7">
        <v>630</v>
      </c>
      <c r="L340" s="7">
        <v>209</v>
      </c>
      <c r="M340" s="7" t="s">
        <v>489</v>
      </c>
      <c r="N340" s="13" t="s">
        <v>230</v>
      </c>
    </row>
    <row r="341" customHeight="1" spans="1:14">
      <c r="A341" s="7">
        <v>85235</v>
      </c>
      <c r="B341" s="7" t="s">
        <v>1653</v>
      </c>
      <c r="C341" s="7" t="s">
        <v>17</v>
      </c>
      <c r="D341" s="7" t="s">
        <v>18</v>
      </c>
      <c r="E341" s="7" t="s">
        <v>19</v>
      </c>
      <c r="F341" s="9" t="s">
        <v>20</v>
      </c>
      <c r="G341" s="7" t="s">
        <v>1654</v>
      </c>
      <c r="H341" s="7" t="s">
        <v>1352</v>
      </c>
      <c r="I341" s="7" t="s">
        <v>1655</v>
      </c>
      <c r="J341" s="7" t="s">
        <v>1656</v>
      </c>
      <c r="K341" s="7">
        <v>630</v>
      </c>
      <c r="L341" s="7">
        <v>274</v>
      </c>
      <c r="M341" s="7" t="s">
        <v>494</v>
      </c>
      <c r="N341" s="13" t="s">
        <v>230</v>
      </c>
    </row>
    <row r="342" customHeight="1" spans="1:14">
      <c r="A342" s="7">
        <v>84066</v>
      </c>
      <c r="B342" s="7" t="s">
        <v>1657</v>
      </c>
      <c r="C342" s="7" t="s">
        <v>17</v>
      </c>
      <c r="D342" s="7" t="s">
        <v>18</v>
      </c>
      <c r="E342" s="7" t="s">
        <v>19</v>
      </c>
      <c r="F342" s="9" t="s">
        <v>20</v>
      </c>
      <c r="G342" s="7" t="s">
        <v>1658</v>
      </c>
      <c r="H342" s="7" t="s">
        <v>1659</v>
      </c>
      <c r="I342" s="7" t="s">
        <v>1453</v>
      </c>
      <c r="J342" s="7" t="s">
        <v>1660</v>
      </c>
      <c r="K342" s="7">
        <v>630</v>
      </c>
      <c r="L342" s="7">
        <v>297</v>
      </c>
      <c r="M342" s="7" t="s">
        <v>498</v>
      </c>
      <c r="N342" s="13" t="s">
        <v>230</v>
      </c>
    </row>
    <row r="343" customHeight="1" spans="1:14">
      <c r="A343" s="7">
        <v>85333</v>
      </c>
      <c r="B343" s="7" t="s">
        <v>1661</v>
      </c>
      <c r="C343" s="7" t="s">
        <v>17</v>
      </c>
      <c r="D343" s="7" t="s">
        <v>18</v>
      </c>
      <c r="E343" s="7" t="s">
        <v>19</v>
      </c>
      <c r="F343" s="9" t="s">
        <v>20</v>
      </c>
      <c r="G343" s="7" t="s">
        <v>1662</v>
      </c>
      <c r="H343" s="7" t="s">
        <v>1476</v>
      </c>
      <c r="I343" s="7" t="s">
        <v>1291</v>
      </c>
      <c r="J343" s="7" t="s">
        <v>1663</v>
      </c>
      <c r="K343" s="7">
        <v>630</v>
      </c>
      <c r="L343" s="7">
        <v>345</v>
      </c>
      <c r="M343" s="7" t="s">
        <v>504</v>
      </c>
      <c r="N343" s="13" t="s">
        <v>230</v>
      </c>
    </row>
    <row r="344" customHeight="1" spans="1:14">
      <c r="A344" s="7">
        <v>85933</v>
      </c>
      <c r="B344" s="7" t="s">
        <v>1664</v>
      </c>
      <c r="C344" s="7" t="s">
        <v>17</v>
      </c>
      <c r="D344" s="7" t="s">
        <v>18</v>
      </c>
      <c r="E344" s="7" t="s">
        <v>19</v>
      </c>
      <c r="F344" s="9" t="s">
        <v>20</v>
      </c>
      <c r="G344" s="7" t="s">
        <v>1665</v>
      </c>
      <c r="H344" s="7" t="s">
        <v>1666</v>
      </c>
      <c r="I344" s="7" t="s">
        <v>1399</v>
      </c>
      <c r="J344" s="7" t="s">
        <v>1667</v>
      </c>
      <c r="K344" s="7">
        <v>630</v>
      </c>
      <c r="L344" s="7">
        <v>349</v>
      </c>
      <c r="M344" s="7" t="s">
        <v>509</v>
      </c>
      <c r="N344" s="13" t="s">
        <v>230</v>
      </c>
    </row>
    <row r="345" customHeight="1" spans="1:14">
      <c r="A345" s="7">
        <v>83632</v>
      </c>
      <c r="B345" s="7" t="s">
        <v>1668</v>
      </c>
      <c r="C345" s="7" t="s">
        <v>17</v>
      </c>
      <c r="D345" s="7" t="s">
        <v>18</v>
      </c>
      <c r="E345" s="7" t="s">
        <v>19</v>
      </c>
      <c r="F345" s="9" t="s">
        <v>20</v>
      </c>
      <c r="G345" s="7" t="s">
        <v>1669</v>
      </c>
      <c r="H345" s="7" t="s">
        <v>1326</v>
      </c>
      <c r="I345" s="7" t="s">
        <v>1520</v>
      </c>
      <c r="J345" s="7" t="s">
        <v>1670</v>
      </c>
      <c r="K345" s="7">
        <v>630</v>
      </c>
      <c r="L345" s="7">
        <v>360</v>
      </c>
      <c r="M345" s="7" t="s">
        <v>514</v>
      </c>
      <c r="N345" s="13" t="s">
        <v>230</v>
      </c>
    </row>
    <row r="346" customHeight="1" spans="1:14">
      <c r="A346" s="7">
        <v>84441</v>
      </c>
      <c r="B346" s="7" t="s">
        <v>1671</v>
      </c>
      <c r="C346" s="7" t="s">
        <v>17</v>
      </c>
      <c r="D346" s="7" t="s">
        <v>18</v>
      </c>
      <c r="E346" s="7" t="s">
        <v>19</v>
      </c>
      <c r="F346" s="9" t="s">
        <v>20</v>
      </c>
      <c r="G346" s="7" t="s">
        <v>1672</v>
      </c>
      <c r="H346" s="7" t="s">
        <v>1673</v>
      </c>
      <c r="I346" s="7" t="s">
        <v>1381</v>
      </c>
      <c r="J346" s="7" t="s">
        <v>1674</v>
      </c>
      <c r="K346" s="7">
        <v>630</v>
      </c>
      <c r="L346" s="7">
        <v>360</v>
      </c>
      <c r="M346" s="7" t="s">
        <v>514</v>
      </c>
      <c r="N346" s="13" t="s">
        <v>230</v>
      </c>
    </row>
    <row r="347" customHeight="1" spans="1:14">
      <c r="A347" s="7">
        <v>85361</v>
      </c>
      <c r="B347" s="7" t="s">
        <v>1675</v>
      </c>
      <c r="C347" s="7" t="s">
        <v>17</v>
      </c>
      <c r="D347" s="7" t="s">
        <v>18</v>
      </c>
      <c r="E347" s="7" t="s">
        <v>19</v>
      </c>
      <c r="F347" s="9" t="s">
        <v>20</v>
      </c>
      <c r="G347" s="7" t="s">
        <v>1676</v>
      </c>
      <c r="H347" s="7" t="s">
        <v>1677</v>
      </c>
      <c r="I347" s="7" t="s">
        <v>1678</v>
      </c>
      <c r="J347" s="7" t="s">
        <v>1679</v>
      </c>
      <c r="K347" s="7">
        <v>620</v>
      </c>
      <c r="L347" s="7">
        <v>314</v>
      </c>
      <c r="M347" s="7" t="s">
        <v>526</v>
      </c>
      <c r="N347" s="13" t="s">
        <v>230</v>
      </c>
    </row>
    <row r="348" customHeight="1" spans="1:14">
      <c r="A348" s="7">
        <v>85335</v>
      </c>
      <c r="B348" s="7" t="s">
        <v>1680</v>
      </c>
      <c r="C348" s="7" t="s">
        <v>17</v>
      </c>
      <c r="D348" s="7" t="s">
        <v>18</v>
      </c>
      <c r="E348" s="7" t="s">
        <v>19</v>
      </c>
      <c r="F348" s="9" t="s">
        <v>20</v>
      </c>
      <c r="G348" s="7" t="s">
        <v>1681</v>
      </c>
      <c r="H348" s="7" t="s">
        <v>1682</v>
      </c>
      <c r="I348" s="7" t="s">
        <v>1535</v>
      </c>
      <c r="J348" s="7" t="s">
        <v>1683</v>
      </c>
      <c r="K348" s="7">
        <v>620</v>
      </c>
      <c r="L348" s="7">
        <v>321</v>
      </c>
      <c r="M348" s="7" t="s">
        <v>531</v>
      </c>
      <c r="N348" s="13" t="s">
        <v>230</v>
      </c>
    </row>
    <row r="349" customHeight="1" spans="1:14">
      <c r="A349" s="7">
        <v>85667</v>
      </c>
      <c r="B349" s="7" t="s">
        <v>1684</v>
      </c>
      <c r="C349" s="7" t="s">
        <v>17</v>
      </c>
      <c r="D349" s="7" t="s">
        <v>18</v>
      </c>
      <c r="E349" s="7" t="s">
        <v>19</v>
      </c>
      <c r="F349" s="9" t="s">
        <v>20</v>
      </c>
      <c r="G349" s="7" t="s">
        <v>1685</v>
      </c>
      <c r="H349" s="7" t="s">
        <v>1686</v>
      </c>
      <c r="I349" s="7" t="s">
        <v>1467</v>
      </c>
      <c r="J349" s="7" t="s">
        <v>1687</v>
      </c>
      <c r="K349" s="7">
        <v>620</v>
      </c>
      <c r="L349" s="7">
        <v>322</v>
      </c>
      <c r="M349" s="7" t="s">
        <v>537</v>
      </c>
      <c r="N349" s="13" t="s">
        <v>230</v>
      </c>
    </row>
    <row r="350" customHeight="1" spans="1:14">
      <c r="A350" s="7">
        <v>86340</v>
      </c>
      <c r="B350" s="7" t="s">
        <v>1688</v>
      </c>
      <c r="C350" s="7" t="s">
        <v>17</v>
      </c>
      <c r="D350" s="7" t="s">
        <v>18</v>
      </c>
      <c r="E350" s="7" t="s">
        <v>19</v>
      </c>
      <c r="F350" s="9" t="s">
        <v>20</v>
      </c>
      <c r="G350" s="7" t="s">
        <v>1689</v>
      </c>
      <c r="H350" s="7" t="s">
        <v>1690</v>
      </c>
      <c r="I350" s="7" t="s">
        <v>1363</v>
      </c>
      <c r="J350" s="7" t="s">
        <v>1691</v>
      </c>
      <c r="K350" s="7">
        <v>620</v>
      </c>
      <c r="L350" s="7">
        <v>342</v>
      </c>
      <c r="M350" s="7" t="s">
        <v>543</v>
      </c>
      <c r="N350" s="13" t="s">
        <v>230</v>
      </c>
    </row>
    <row r="351" customHeight="1" spans="1:14">
      <c r="A351" s="7">
        <v>84446</v>
      </c>
      <c r="B351" s="7" t="s">
        <v>1692</v>
      </c>
      <c r="C351" s="7" t="s">
        <v>17</v>
      </c>
      <c r="D351" s="7" t="s">
        <v>18</v>
      </c>
      <c r="E351" s="7" t="s">
        <v>19</v>
      </c>
      <c r="F351" s="9" t="s">
        <v>20</v>
      </c>
      <c r="G351" s="7" t="s">
        <v>1693</v>
      </c>
      <c r="H351" s="7" t="s">
        <v>1694</v>
      </c>
      <c r="I351" s="7" t="s">
        <v>1359</v>
      </c>
      <c r="J351" s="7" t="s">
        <v>1695</v>
      </c>
      <c r="K351" s="7">
        <v>620</v>
      </c>
      <c r="L351" s="7">
        <v>356</v>
      </c>
      <c r="M351" s="7" t="s">
        <v>548</v>
      </c>
      <c r="N351" s="13" t="s">
        <v>230</v>
      </c>
    </row>
    <row r="352" customHeight="1" spans="1:14">
      <c r="A352" s="7">
        <v>83751</v>
      </c>
      <c r="B352" s="7" t="s">
        <v>1696</v>
      </c>
      <c r="C352" s="7" t="s">
        <v>17</v>
      </c>
      <c r="D352" s="7" t="s">
        <v>18</v>
      </c>
      <c r="E352" s="7" t="s">
        <v>19</v>
      </c>
      <c r="F352" s="9" t="s">
        <v>20</v>
      </c>
      <c r="G352" s="7" t="s">
        <v>1697</v>
      </c>
      <c r="H352" s="7" t="s">
        <v>1436</v>
      </c>
      <c r="I352" s="7" t="s">
        <v>1698</v>
      </c>
      <c r="J352" s="7" t="s">
        <v>1699</v>
      </c>
      <c r="K352" s="7">
        <v>620</v>
      </c>
      <c r="L352" s="7">
        <v>360</v>
      </c>
      <c r="M352" s="7" t="s">
        <v>552</v>
      </c>
      <c r="N352" s="13" t="s">
        <v>230</v>
      </c>
    </row>
    <row r="353" customHeight="1" spans="1:14">
      <c r="A353" s="7">
        <v>84192</v>
      </c>
      <c r="B353" s="7" t="s">
        <v>1700</v>
      </c>
      <c r="C353" s="7" t="s">
        <v>17</v>
      </c>
      <c r="D353" s="7" t="s">
        <v>18</v>
      </c>
      <c r="E353" s="7" t="s">
        <v>19</v>
      </c>
      <c r="F353" s="9" t="s">
        <v>20</v>
      </c>
      <c r="G353" s="7" t="s">
        <v>1701</v>
      </c>
      <c r="H353" s="7" t="s">
        <v>1335</v>
      </c>
      <c r="I353" s="7" t="s">
        <v>1336</v>
      </c>
      <c r="J353" s="7" t="s">
        <v>1702</v>
      </c>
      <c r="K353" s="7">
        <v>620</v>
      </c>
      <c r="L353" s="7">
        <v>360</v>
      </c>
      <c r="M353" s="7" t="s">
        <v>552</v>
      </c>
      <c r="N353" s="13" t="s">
        <v>230</v>
      </c>
    </row>
    <row r="354" customHeight="1" spans="1:14">
      <c r="A354" s="7">
        <v>84860</v>
      </c>
      <c r="B354" s="7" t="s">
        <v>1703</v>
      </c>
      <c r="C354" s="7" t="s">
        <v>17</v>
      </c>
      <c r="D354" s="7" t="s">
        <v>18</v>
      </c>
      <c r="E354" s="7" t="s">
        <v>19</v>
      </c>
      <c r="F354" s="9" t="s">
        <v>20</v>
      </c>
      <c r="G354" s="7" t="s">
        <v>1704</v>
      </c>
      <c r="H354" s="7" t="s">
        <v>1415</v>
      </c>
      <c r="I354" s="7" t="s">
        <v>1705</v>
      </c>
      <c r="J354" s="7" t="s">
        <v>1706</v>
      </c>
      <c r="K354" s="7">
        <v>620</v>
      </c>
      <c r="L354" s="7">
        <v>360</v>
      </c>
      <c r="M354" s="7" t="s">
        <v>552</v>
      </c>
      <c r="N354" s="13" t="s">
        <v>230</v>
      </c>
    </row>
    <row r="355" customHeight="1" spans="1:14">
      <c r="A355" s="7">
        <v>83642</v>
      </c>
      <c r="B355" s="7" t="s">
        <v>1707</v>
      </c>
      <c r="C355" s="7" t="s">
        <v>17</v>
      </c>
      <c r="D355" s="7" t="s">
        <v>18</v>
      </c>
      <c r="E355" s="7" t="s">
        <v>19</v>
      </c>
      <c r="F355" s="9" t="s">
        <v>20</v>
      </c>
      <c r="G355" s="7" t="s">
        <v>1708</v>
      </c>
      <c r="H355" s="7" t="s">
        <v>1326</v>
      </c>
      <c r="I355" s="7" t="s">
        <v>1327</v>
      </c>
      <c r="J355" s="7" t="s">
        <v>1709</v>
      </c>
      <c r="K355" s="7">
        <v>610</v>
      </c>
      <c r="L355" s="7">
        <v>317</v>
      </c>
      <c r="M355" s="7" t="s">
        <v>566</v>
      </c>
      <c r="N355" s="13" t="s">
        <v>230</v>
      </c>
    </row>
    <row r="356" customHeight="1" spans="1:14">
      <c r="A356" s="7">
        <v>84875</v>
      </c>
      <c r="B356" s="7" t="s">
        <v>1710</v>
      </c>
      <c r="C356" s="7" t="s">
        <v>17</v>
      </c>
      <c r="D356" s="7" t="s">
        <v>18</v>
      </c>
      <c r="E356" s="7" t="s">
        <v>19</v>
      </c>
      <c r="F356" s="9" t="s">
        <v>20</v>
      </c>
      <c r="G356" s="7" t="s">
        <v>1711</v>
      </c>
      <c r="H356" s="7" t="s">
        <v>1712</v>
      </c>
      <c r="I356" s="7" t="s">
        <v>1713</v>
      </c>
      <c r="J356" s="7" t="s">
        <v>1714</v>
      </c>
      <c r="K356" s="7">
        <v>610</v>
      </c>
      <c r="L356" s="7">
        <v>360</v>
      </c>
      <c r="M356" s="7" t="s">
        <v>571</v>
      </c>
      <c r="N356" s="13" t="s">
        <v>230</v>
      </c>
    </row>
    <row r="357" customHeight="1" spans="1:14">
      <c r="A357" s="7">
        <v>85888</v>
      </c>
      <c r="B357" s="7" t="s">
        <v>1715</v>
      </c>
      <c r="C357" s="7" t="s">
        <v>17</v>
      </c>
      <c r="D357" s="7" t="s">
        <v>18</v>
      </c>
      <c r="E357" s="7" t="s">
        <v>19</v>
      </c>
      <c r="F357" s="9" t="s">
        <v>20</v>
      </c>
      <c r="G357" s="7" t="s">
        <v>1716</v>
      </c>
      <c r="H357" s="7" t="s">
        <v>1371</v>
      </c>
      <c r="I357" s="7" t="s">
        <v>1643</v>
      </c>
      <c r="J357" s="7" t="s">
        <v>1717</v>
      </c>
      <c r="K357" s="7">
        <v>610</v>
      </c>
      <c r="L357" s="7">
        <v>360</v>
      </c>
      <c r="M357" s="7" t="s">
        <v>571</v>
      </c>
      <c r="N357" s="13" t="s">
        <v>230</v>
      </c>
    </row>
    <row r="358" customHeight="1" spans="1:14">
      <c r="A358" s="7">
        <v>85018</v>
      </c>
      <c r="B358" s="7" t="s">
        <v>1718</v>
      </c>
      <c r="C358" s="7" t="s">
        <v>17</v>
      </c>
      <c r="D358" s="7" t="s">
        <v>18</v>
      </c>
      <c r="E358" s="7" t="s">
        <v>19</v>
      </c>
      <c r="F358" s="9" t="s">
        <v>20</v>
      </c>
      <c r="G358" s="7" t="s">
        <v>1719</v>
      </c>
      <c r="H358" s="7" t="s">
        <v>1574</v>
      </c>
      <c r="I358" s="7" t="s">
        <v>1720</v>
      </c>
      <c r="J358" s="7" t="s">
        <v>1721</v>
      </c>
      <c r="K358" s="7">
        <v>600</v>
      </c>
      <c r="L358" s="7">
        <v>280</v>
      </c>
      <c r="M358" s="7" t="s">
        <v>581</v>
      </c>
      <c r="N358" s="13" t="s">
        <v>230</v>
      </c>
    </row>
    <row r="359" customHeight="1" spans="1:14">
      <c r="A359" s="7">
        <v>84958</v>
      </c>
      <c r="B359" s="7" t="s">
        <v>1722</v>
      </c>
      <c r="C359" s="7" t="s">
        <v>17</v>
      </c>
      <c r="D359" s="7" t="s">
        <v>18</v>
      </c>
      <c r="E359" s="7" t="s">
        <v>19</v>
      </c>
      <c r="F359" s="9" t="s">
        <v>20</v>
      </c>
      <c r="G359" s="7" t="s">
        <v>1723</v>
      </c>
      <c r="H359" s="7" t="s">
        <v>1724</v>
      </c>
      <c r="I359" s="7" t="s">
        <v>1720</v>
      </c>
      <c r="J359" s="7" t="s">
        <v>1725</v>
      </c>
      <c r="K359" s="7">
        <v>600</v>
      </c>
      <c r="L359" s="7">
        <v>351</v>
      </c>
      <c r="M359" s="7" t="s">
        <v>585</v>
      </c>
      <c r="N359" s="13" t="s">
        <v>230</v>
      </c>
    </row>
    <row r="360" customHeight="1" spans="1:14">
      <c r="A360" s="7">
        <v>85594</v>
      </c>
      <c r="B360" s="7" t="s">
        <v>1726</v>
      </c>
      <c r="C360" s="7" t="s">
        <v>17</v>
      </c>
      <c r="D360" s="7" t="s">
        <v>18</v>
      </c>
      <c r="E360" s="7" t="s">
        <v>19</v>
      </c>
      <c r="F360" s="9" t="s">
        <v>20</v>
      </c>
      <c r="G360" s="7" t="s">
        <v>1727</v>
      </c>
      <c r="H360" s="7" t="s">
        <v>1728</v>
      </c>
      <c r="I360" s="7" t="s">
        <v>1729</v>
      </c>
      <c r="J360" s="7" t="s">
        <v>1730</v>
      </c>
      <c r="K360" s="7">
        <v>590</v>
      </c>
      <c r="L360" s="7">
        <v>270</v>
      </c>
      <c r="M360" s="7" t="s">
        <v>589</v>
      </c>
      <c r="N360" s="13" t="s">
        <v>230</v>
      </c>
    </row>
    <row r="361" customHeight="1" spans="1:14">
      <c r="A361" s="7">
        <v>84472</v>
      </c>
      <c r="B361" s="7" t="s">
        <v>1731</v>
      </c>
      <c r="C361" s="7" t="s">
        <v>17</v>
      </c>
      <c r="D361" s="7" t="s">
        <v>18</v>
      </c>
      <c r="E361" s="7" t="s">
        <v>19</v>
      </c>
      <c r="F361" s="9" t="s">
        <v>20</v>
      </c>
      <c r="G361" s="7" t="s">
        <v>1732</v>
      </c>
      <c r="H361" s="7" t="s">
        <v>1733</v>
      </c>
      <c r="I361" s="7" t="s">
        <v>1381</v>
      </c>
      <c r="J361" s="7" t="s">
        <v>1734</v>
      </c>
      <c r="K361" s="7">
        <v>590</v>
      </c>
      <c r="L361" s="7">
        <v>306</v>
      </c>
      <c r="M361" s="7" t="s">
        <v>593</v>
      </c>
      <c r="N361" s="13" t="s">
        <v>230</v>
      </c>
    </row>
    <row r="362" customHeight="1" spans="1:14">
      <c r="A362" s="7">
        <v>85865</v>
      </c>
      <c r="B362" s="7" t="s">
        <v>1735</v>
      </c>
      <c r="C362" s="7" t="s">
        <v>17</v>
      </c>
      <c r="D362" s="7" t="s">
        <v>18</v>
      </c>
      <c r="E362" s="7" t="s">
        <v>19</v>
      </c>
      <c r="F362" s="9" t="s">
        <v>20</v>
      </c>
      <c r="G362" s="7" t="s">
        <v>1736</v>
      </c>
      <c r="H362" s="7" t="s">
        <v>1737</v>
      </c>
      <c r="I362" s="7" t="s">
        <v>1472</v>
      </c>
      <c r="J362" s="7" t="s">
        <v>1738</v>
      </c>
      <c r="K362" s="7">
        <v>590</v>
      </c>
      <c r="L362" s="7">
        <v>355</v>
      </c>
      <c r="M362" s="7" t="s">
        <v>598</v>
      </c>
      <c r="N362" s="13" t="s">
        <v>230</v>
      </c>
    </row>
    <row r="363" customHeight="1" spans="1:14">
      <c r="A363" s="7">
        <v>85102</v>
      </c>
      <c r="B363" s="7" t="s">
        <v>1739</v>
      </c>
      <c r="C363" s="7" t="s">
        <v>17</v>
      </c>
      <c r="D363" s="7" t="s">
        <v>18</v>
      </c>
      <c r="E363" s="7" t="s">
        <v>19</v>
      </c>
      <c r="F363" s="9" t="s">
        <v>20</v>
      </c>
      <c r="G363" s="7" t="s">
        <v>1740</v>
      </c>
      <c r="H363" s="7" t="s">
        <v>1741</v>
      </c>
      <c r="I363" s="7" t="s">
        <v>1720</v>
      </c>
      <c r="J363" s="7" t="s">
        <v>1742</v>
      </c>
      <c r="K363" s="7">
        <v>590</v>
      </c>
      <c r="L363" s="7">
        <v>360</v>
      </c>
      <c r="M363" s="7" t="s">
        <v>602</v>
      </c>
      <c r="N363" s="13" t="s">
        <v>230</v>
      </c>
    </row>
    <row r="364" customHeight="1" spans="1:14">
      <c r="A364" s="7">
        <v>85993</v>
      </c>
      <c r="B364" s="7" t="s">
        <v>1743</v>
      </c>
      <c r="C364" s="7" t="s">
        <v>17</v>
      </c>
      <c r="D364" s="7" t="s">
        <v>18</v>
      </c>
      <c r="E364" s="7" t="s">
        <v>19</v>
      </c>
      <c r="F364" s="9" t="s">
        <v>20</v>
      </c>
      <c r="G364" s="7" t="s">
        <v>1744</v>
      </c>
      <c r="H364" s="7" t="s">
        <v>1745</v>
      </c>
      <c r="I364" s="7" t="s">
        <v>1399</v>
      </c>
      <c r="J364" s="7" t="s">
        <v>1746</v>
      </c>
      <c r="K364" s="7">
        <v>590</v>
      </c>
      <c r="L364" s="7">
        <v>360</v>
      </c>
      <c r="M364" s="7" t="s">
        <v>602</v>
      </c>
      <c r="N364" s="13" t="s">
        <v>230</v>
      </c>
    </row>
    <row r="365" customHeight="1" spans="1:14">
      <c r="A365" s="7">
        <v>84425</v>
      </c>
      <c r="B365" s="7" t="s">
        <v>1747</v>
      </c>
      <c r="C365" s="7" t="s">
        <v>17</v>
      </c>
      <c r="D365" s="7" t="s">
        <v>18</v>
      </c>
      <c r="E365" s="7" t="s">
        <v>19</v>
      </c>
      <c r="F365" s="9" t="s">
        <v>20</v>
      </c>
      <c r="G365" s="7" t="s">
        <v>1748</v>
      </c>
      <c r="H365" s="7" t="s">
        <v>1749</v>
      </c>
      <c r="I365" s="7" t="s">
        <v>1359</v>
      </c>
      <c r="J365" s="7" t="s">
        <v>1750</v>
      </c>
      <c r="K365" s="7">
        <v>580</v>
      </c>
      <c r="L365" s="7">
        <v>293</v>
      </c>
      <c r="M365" s="7" t="s">
        <v>614</v>
      </c>
      <c r="N365" s="13" t="s">
        <v>230</v>
      </c>
    </row>
    <row r="366" customHeight="1" spans="1:14">
      <c r="A366" s="7">
        <v>85171</v>
      </c>
      <c r="B366" s="7" t="s">
        <v>1751</v>
      </c>
      <c r="C366" s="7" t="s">
        <v>17</v>
      </c>
      <c r="D366" s="7" t="s">
        <v>18</v>
      </c>
      <c r="E366" s="7" t="s">
        <v>19</v>
      </c>
      <c r="F366" s="9" t="s">
        <v>20</v>
      </c>
      <c r="G366" s="7" t="s">
        <v>1752</v>
      </c>
      <c r="H366" s="7" t="s">
        <v>1753</v>
      </c>
      <c r="I366" s="7" t="s">
        <v>1754</v>
      </c>
      <c r="J366" s="7" t="s">
        <v>1755</v>
      </c>
      <c r="K366" s="7">
        <v>580</v>
      </c>
      <c r="L366" s="7">
        <v>300</v>
      </c>
      <c r="M366" s="7" t="s">
        <v>619</v>
      </c>
      <c r="N366" s="13" t="s">
        <v>230</v>
      </c>
    </row>
    <row r="367" customHeight="1" spans="1:14">
      <c r="A367" s="7">
        <v>86050</v>
      </c>
      <c r="B367" s="7" t="s">
        <v>1756</v>
      </c>
      <c r="C367" s="7" t="s">
        <v>17</v>
      </c>
      <c r="D367" s="7" t="s">
        <v>18</v>
      </c>
      <c r="E367" s="7" t="s">
        <v>19</v>
      </c>
      <c r="F367" s="9" t="s">
        <v>20</v>
      </c>
      <c r="G367" s="7" t="s">
        <v>1757</v>
      </c>
      <c r="H367" s="7" t="s">
        <v>1620</v>
      </c>
      <c r="I367" s="7" t="s">
        <v>1621</v>
      </c>
      <c r="J367" s="7" t="s">
        <v>1758</v>
      </c>
      <c r="K367" s="7">
        <v>580</v>
      </c>
      <c r="L367" s="7">
        <v>314</v>
      </c>
      <c r="M367" s="7" t="s">
        <v>625</v>
      </c>
      <c r="N367" s="13" t="s">
        <v>230</v>
      </c>
    </row>
    <row r="368" customHeight="1" spans="1:14">
      <c r="A368" s="7">
        <v>83690</v>
      </c>
      <c r="B368" s="7" t="s">
        <v>1759</v>
      </c>
      <c r="C368" s="7" t="s">
        <v>17</v>
      </c>
      <c r="D368" s="7" t="s">
        <v>18</v>
      </c>
      <c r="E368" s="7" t="s">
        <v>19</v>
      </c>
      <c r="F368" s="9" t="s">
        <v>20</v>
      </c>
      <c r="G368" s="7" t="s">
        <v>1760</v>
      </c>
      <c r="H368" s="7" t="s">
        <v>1761</v>
      </c>
      <c r="I368" s="7" t="s">
        <v>1762</v>
      </c>
      <c r="J368" s="7" t="s">
        <v>1763</v>
      </c>
      <c r="K368" s="7">
        <v>580</v>
      </c>
      <c r="L368" s="7">
        <v>360</v>
      </c>
      <c r="M368" s="7" t="s">
        <v>630</v>
      </c>
      <c r="N368" s="13" t="s">
        <v>230</v>
      </c>
    </row>
    <row r="369" customHeight="1" spans="1:14">
      <c r="A369" s="7">
        <v>84805</v>
      </c>
      <c r="B369" s="7" t="s">
        <v>1764</v>
      </c>
      <c r="C369" s="7" t="s">
        <v>17</v>
      </c>
      <c r="D369" s="7" t="s">
        <v>18</v>
      </c>
      <c r="E369" s="7" t="s">
        <v>19</v>
      </c>
      <c r="F369" s="9" t="s">
        <v>20</v>
      </c>
      <c r="G369" s="7" t="s">
        <v>1765</v>
      </c>
      <c r="H369" s="7" t="s">
        <v>1766</v>
      </c>
      <c r="I369" s="7" t="s">
        <v>1720</v>
      </c>
      <c r="J369" s="7" t="s">
        <v>1767</v>
      </c>
      <c r="K369" s="7">
        <v>580</v>
      </c>
      <c r="L369" s="7">
        <v>360</v>
      </c>
      <c r="M369" s="7" t="s">
        <v>630</v>
      </c>
      <c r="N369" s="13" t="s">
        <v>230</v>
      </c>
    </row>
    <row r="370" customHeight="1" spans="1:14">
      <c r="A370" s="7">
        <v>86328</v>
      </c>
      <c r="B370" s="7" t="s">
        <v>1768</v>
      </c>
      <c r="C370" s="7" t="s">
        <v>17</v>
      </c>
      <c r="D370" s="7" t="s">
        <v>18</v>
      </c>
      <c r="E370" s="7" t="s">
        <v>19</v>
      </c>
      <c r="F370" s="9" t="s">
        <v>20</v>
      </c>
      <c r="G370" s="7" t="s">
        <v>1769</v>
      </c>
      <c r="H370" s="7" t="s">
        <v>1770</v>
      </c>
      <c r="I370" s="7" t="s">
        <v>1363</v>
      </c>
      <c r="J370" s="7" t="s">
        <v>1771</v>
      </c>
      <c r="K370" s="7">
        <v>580</v>
      </c>
      <c r="L370" s="7">
        <v>360</v>
      </c>
      <c r="M370" s="7" t="s">
        <v>630</v>
      </c>
      <c r="N370" s="13" t="s">
        <v>230</v>
      </c>
    </row>
    <row r="371" customHeight="1" spans="1:14">
      <c r="A371" s="7">
        <v>86648</v>
      </c>
      <c r="B371" s="7" t="s">
        <v>1772</v>
      </c>
      <c r="C371" s="7" t="s">
        <v>17</v>
      </c>
      <c r="D371" s="7" t="s">
        <v>18</v>
      </c>
      <c r="E371" s="7" t="s">
        <v>19</v>
      </c>
      <c r="F371" s="9" t="s">
        <v>20</v>
      </c>
      <c r="G371" s="7" t="s">
        <v>1773</v>
      </c>
      <c r="H371" s="7" t="s">
        <v>1774</v>
      </c>
      <c r="I371" s="7" t="s">
        <v>1472</v>
      </c>
      <c r="J371" s="7" t="s">
        <v>1775</v>
      </c>
      <c r="K371" s="7">
        <v>570</v>
      </c>
      <c r="L371" s="7">
        <v>310</v>
      </c>
      <c r="M371" s="7" t="s">
        <v>646</v>
      </c>
      <c r="N371" s="13" t="s">
        <v>230</v>
      </c>
    </row>
    <row r="372" customHeight="1" spans="1:14">
      <c r="A372" s="7">
        <v>85970</v>
      </c>
      <c r="B372" s="7" t="s">
        <v>1776</v>
      </c>
      <c r="C372" s="7" t="s">
        <v>17</v>
      </c>
      <c r="D372" s="7" t="s">
        <v>18</v>
      </c>
      <c r="E372" s="7" t="s">
        <v>19</v>
      </c>
      <c r="F372" s="9" t="s">
        <v>20</v>
      </c>
      <c r="G372" s="7" t="s">
        <v>1777</v>
      </c>
      <c r="H372" s="7" t="s">
        <v>1666</v>
      </c>
      <c r="I372" s="7" t="s">
        <v>1399</v>
      </c>
      <c r="J372" s="7" t="s">
        <v>1778</v>
      </c>
      <c r="K372" s="7">
        <v>570</v>
      </c>
      <c r="L372" s="7">
        <v>315</v>
      </c>
      <c r="M372" s="7" t="s">
        <v>652</v>
      </c>
      <c r="N372" s="13" t="s">
        <v>230</v>
      </c>
    </row>
    <row r="373" customHeight="1" spans="1:14">
      <c r="A373" s="7">
        <v>84689</v>
      </c>
      <c r="B373" s="7" t="s">
        <v>1779</v>
      </c>
      <c r="C373" s="7" t="s">
        <v>17</v>
      </c>
      <c r="D373" s="7" t="s">
        <v>18</v>
      </c>
      <c r="E373" s="7" t="s">
        <v>19</v>
      </c>
      <c r="F373" s="9" t="s">
        <v>20</v>
      </c>
      <c r="G373" s="7" t="s">
        <v>1780</v>
      </c>
      <c r="H373" s="7" t="s">
        <v>1352</v>
      </c>
      <c r="I373" s="7" t="s">
        <v>1531</v>
      </c>
      <c r="J373" s="7" t="s">
        <v>1781</v>
      </c>
      <c r="K373" s="7">
        <v>570</v>
      </c>
      <c r="L373" s="7">
        <v>332</v>
      </c>
      <c r="M373" s="7" t="s">
        <v>658</v>
      </c>
      <c r="N373" s="13" t="s">
        <v>230</v>
      </c>
    </row>
    <row r="374" customHeight="1" spans="1:14">
      <c r="A374" s="7">
        <v>84553</v>
      </c>
      <c r="B374" s="7" t="s">
        <v>1782</v>
      </c>
      <c r="C374" s="7" t="s">
        <v>17</v>
      </c>
      <c r="D374" s="7" t="s">
        <v>18</v>
      </c>
      <c r="E374" s="7" t="s">
        <v>19</v>
      </c>
      <c r="F374" s="9" t="s">
        <v>20</v>
      </c>
      <c r="G374" s="7" t="s">
        <v>1783</v>
      </c>
      <c r="H374" s="7" t="s">
        <v>1415</v>
      </c>
      <c r="I374" s="7" t="s">
        <v>1416</v>
      </c>
      <c r="J374" s="7" t="s">
        <v>1784</v>
      </c>
      <c r="K374" s="7">
        <v>570</v>
      </c>
      <c r="L374" s="7">
        <v>335</v>
      </c>
      <c r="M374" s="7" t="s">
        <v>663</v>
      </c>
      <c r="N374" s="13" t="s">
        <v>230</v>
      </c>
    </row>
    <row r="375" customHeight="1" spans="1:14">
      <c r="A375" s="7">
        <v>85243</v>
      </c>
      <c r="B375" s="7" t="s">
        <v>1785</v>
      </c>
      <c r="C375" s="7" t="s">
        <v>17</v>
      </c>
      <c r="D375" s="7" t="s">
        <v>18</v>
      </c>
      <c r="E375" s="7" t="s">
        <v>19</v>
      </c>
      <c r="F375" s="9" t="s">
        <v>20</v>
      </c>
      <c r="G375" s="7" t="s">
        <v>1786</v>
      </c>
      <c r="H375" s="7" t="s">
        <v>1787</v>
      </c>
      <c r="I375" s="7" t="s">
        <v>1788</v>
      </c>
      <c r="J375" s="7" t="s">
        <v>1789</v>
      </c>
      <c r="K375" s="7">
        <v>570</v>
      </c>
      <c r="L375" s="7">
        <v>348</v>
      </c>
      <c r="M375" s="7" t="s">
        <v>670</v>
      </c>
      <c r="N375" s="13" t="s">
        <v>230</v>
      </c>
    </row>
    <row r="376" customHeight="1" spans="1:14">
      <c r="A376" s="7">
        <v>84463</v>
      </c>
      <c r="B376" s="7" t="s">
        <v>1790</v>
      </c>
      <c r="C376" s="7" t="s">
        <v>17</v>
      </c>
      <c r="D376" s="7" t="s">
        <v>18</v>
      </c>
      <c r="E376" s="7" t="s">
        <v>19</v>
      </c>
      <c r="F376" s="9" t="s">
        <v>20</v>
      </c>
      <c r="G376" s="7" t="s">
        <v>1791</v>
      </c>
      <c r="H376" s="7" t="s">
        <v>79</v>
      </c>
      <c r="I376" s="7" t="s">
        <v>596</v>
      </c>
      <c r="J376" s="7" t="s">
        <v>1792</v>
      </c>
      <c r="K376" s="7">
        <v>570</v>
      </c>
      <c r="L376" s="7">
        <v>356</v>
      </c>
      <c r="M376" s="7" t="s">
        <v>676</v>
      </c>
      <c r="N376" s="13" t="s">
        <v>230</v>
      </c>
    </row>
    <row r="377" customHeight="1" spans="1:14">
      <c r="A377" s="7">
        <v>82835</v>
      </c>
      <c r="B377" s="7" t="s">
        <v>1793</v>
      </c>
      <c r="C377" s="7" t="s">
        <v>17</v>
      </c>
      <c r="D377" s="7" t="s">
        <v>18</v>
      </c>
      <c r="E377" s="7" t="s">
        <v>19</v>
      </c>
      <c r="F377" s="9" t="s">
        <v>20</v>
      </c>
      <c r="G377" s="7" t="s">
        <v>1794</v>
      </c>
      <c r="H377" s="7" t="s">
        <v>1795</v>
      </c>
      <c r="I377" s="7" t="s">
        <v>623</v>
      </c>
      <c r="J377" s="7" t="s">
        <v>1796</v>
      </c>
      <c r="K377" s="7">
        <v>570</v>
      </c>
      <c r="L377" s="7">
        <v>360</v>
      </c>
      <c r="M377" s="7" t="s">
        <v>682</v>
      </c>
      <c r="N377" s="13" t="s">
        <v>230</v>
      </c>
    </row>
    <row r="378" customHeight="1" spans="1:14">
      <c r="A378" s="7">
        <v>85623</v>
      </c>
      <c r="B378" s="7" t="s">
        <v>1797</v>
      </c>
      <c r="C378" s="7" t="s">
        <v>17</v>
      </c>
      <c r="D378" s="7" t="s">
        <v>18</v>
      </c>
      <c r="E378" s="7" t="s">
        <v>19</v>
      </c>
      <c r="F378" s="9" t="s">
        <v>20</v>
      </c>
      <c r="G378" s="7" t="s">
        <v>1798</v>
      </c>
      <c r="H378" s="7" t="s">
        <v>1799</v>
      </c>
      <c r="I378" s="7" t="s">
        <v>1729</v>
      </c>
      <c r="J378" s="7" t="s">
        <v>1800</v>
      </c>
      <c r="K378" s="7">
        <v>560</v>
      </c>
      <c r="L378" s="7">
        <v>200</v>
      </c>
      <c r="M378" s="7" t="s">
        <v>686</v>
      </c>
      <c r="N378" s="13" t="s">
        <v>230</v>
      </c>
    </row>
    <row r="379" customHeight="1" spans="1:14">
      <c r="A379" s="7">
        <v>84022</v>
      </c>
      <c r="B379" s="7" t="s">
        <v>1801</v>
      </c>
      <c r="C379" s="7" t="s">
        <v>17</v>
      </c>
      <c r="D379" s="7" t="s">
        <v>18</v>
      </c>
      <c r="E379" s="7" t="s">
        <v>19</v>
      </c>
      <c r="F379" s="9" t="s">
        <v>20</v>
      </c>
      <c r="G379" s="7" t="s">
        <v>1802</v>
      </c>
      <c r="H379" s="7" t="s">
        <v>114</v>
      </c>
      <c r="I379" s="7" t="s">
        <v>1803</v>
      </c>
      <c r="J379" s="7" t="s">
        <v>1804</v>
      </c>
      <c r="K379" s="7">
        <v>560</v>
      </c>
      <c r="L379" s="7">
        <v>258</v>
      </c>
      <c r="M379" s="7" t="s">
        <v>691</v>
      </c>
      <c r="N379" s="13" t="s">
        <v>230</v>
      </c>
    </row>
    <row r="380" customHeight="1" spans="1:14">
      <c r="A380" s="7">
        <v>84052</v>
      </c>
      <c r="B380" s="7" t="s">
        <v>1805</v>
      </c>
      <c r="C380" s="7" t="s">
        <v>17</v>
      </c>
      <c r="D380" s="7" t="s">
        <v>18</v>
      </c>
      <c r="E380" s="7" t="s">
        <v>19</v>
      </c>
      <c r="F380" s="9" t="s">
        <v>20</v>
      </c>
      <c r="G380" s="7" t="s">
        <v>1806</v>
      </c>
      <c r="H380" s="7" t="s">
        <v>1659</v>
      </c>
      <c r="I380" s="7" t="s">
        <v>1453</v>
      </c>
      <c r="J380" s="7" t="s">
        <v>1807</v>
      </c>
      <c r="K380" s="7">
        <v>560</v>
      </c>
      <c r="L380" s="7">
        <v>258</v>
      </c>
      <c r="M380" s="7" t="s">
        <v>691</v>
      </c>
      <c r="N380" s="13" t="s">
        <v>230</v>
      </c>
    </row>
    <row r="381" customHeight="1" spans="1:14">
      <c r="A381" s="7">
        <v>86058</v>
      </c>
      <c r="B381" s="7" t="s">
        <v>1808</v>
      </c>
      <c r="C381" s="7" t="s">
        <v>17</v>
      </c>
      <c r="D381" s="7" t="s">
        <v>18</v>
      </c>
      <c r="E381" s="7" t="s">
        <v>19</v>
      </c>
      <c r="F381" s="9" t="s">
        <v>20</v>
      </c>
      <c r="G381" s="7" t="s">
        <v>1809</v>
      </c>
      <c r="H381" s="7" t="s">
        <v>1810</v>
      </c>
      <c r="I381" s="7" t="s">
        <v>1621</v>
      </c>
      <c r="J381" s="7" t="s">
        <v>1811</v>
      </c>
      <c r="K381" s="7">
        <v>560</v>
      </c>
      <c r="L381" s="7">
        <v>303</v>
      </c>
      <c r="M381" s="7" t="s">
        <v>700</v>
      </c>
      <c r="N381" s="13" t="s">
        <v>230</v>
      </c>
    </row>
    <row r="382" customHeight="1" spans="1:14">
      <c r="A382" s="7">
        <v>82848</v>
      </c>
      <c r="B382" s="7" t="s">
        <v>1812</v>
      </c>
      <c r="C382" s="7" t="s">
        <v>17</v>
      </c>
      <c r="D382" s="7" t="s">
        <v>18</v>
      </c>
      <c r="E382" s="7" t="s">
        <v>19</v>
      </c>
      <c r="F382" s="9" t="s">
        <v>20</v>
      </c>
      <c r="G382" s="7" t="s">
        <v>1813</v>
      </c>
      <c r="H382" s="7" t="s">
        <v>1814</v>
      </c>
      <c r="I382" s="7" t="s">
        <v>623</v>
      </c>
      <c r="J382" s="7" t="s">
        <v>1815</v>
      </c>
      <c r="K382" s="7">
        <v>560</v>
      </c>
      <c r="L382" s="7">
        <v>350</v>
      </c>
      <c r="M382" s="7" t="s">
        <v>704</v>
      </c>
      <c r="N382" s="13" t="s">
        <v>230</v>
      </c>
    </row>
    <row r="383" customHeight="1" spans="1:14">
      <c r="A383" s="7">
        <v>85673</v>
      </c>
      <c r="B383" s="7" t="s">
        <v>1816</v>
      </c>
      <c r="C383" s="7" t="s">
        <v>17</v>
      </c>
      <c r="D383" s="7" t="s">
        <v>18</v>
      </c>
      <c r="E383" s="7" t="s">
        <v>19</v>
      </c>
      <c r="F383" s="9" t="s">
        <v>20</v>
      </c>
      <c r="G383" s="7" t="s">
        <v>1817</v>
      </c>
      <c r="H383" s="7" t="s">
        <v>1818</v>
      </c>
      <c r="I383" s="7" t="s">
        <v>1467</v>
      </c>
      <c r="J383" s="7" t="s">
        <v>1819</v>
      </c>
      <c r="K383" s="7">
        <v>560</v>
      </c>
      <c r="L383" s="7">
        <v>360</v>
      </c>
      <c r="M383" s="7" t="s">
        <v>710</v>
      </c>
      <c r="N383" s="13" t="s">
        <v>230</v>
      </c>
    </row>
    <row r="384" customHeight="1" spans="1:14">
      <c r="A384" s="7">
        <v>85616</v>
      </c>
      <c r="B384" s="7" t="s">
        <v>1820</v>
      </c>
      <c r="C384" s="7" t="s">
        <v>17</v>
      </c>
      <c r="D384" s="7" t="s">
        <v>18</v>
      </c>
      <c r="E384" s="7" t="s">
        <v>19</v>
      </c>
      <c r="F384" s="9" t="s">
        <v>20</v>
      </c>
      <c r="G384" s="7" t="s">
        <v>1821</v>
      </c>
      <c r="H384" s="7" t="s">
        <v>1822</v>
      </c>
      <c r="I384" s="7" t="s">
        <v>1823</v>
      </c>
      <c r="J384" s="7" t="s">
        <v>1824</v>
      </c>
      <c r="K384" s="7">
        <v>550</v>
      </c>
      <c r="L384" s="7">
        <v>247</v>
      </c>
      <c r="M384" s="7" t="s">
        <v>716</v>
      </c>
      <c r="N384" s="13" t="s">
        <v>230</v>
      </c>
    </row>
    <row r="385" customHeight="1" spans="1:14">
      <c r="A385" s="7">
        <v>85639</v>
      </c>
      <c r="B385" s="7" t="s">
        <v>1825</v>
      </c>
      <c r="C385" s="7" t="s">
        <v>17</v>
      </c>
      <c r="D385" s="7" t="s">
        <v>18</v>
      </c>
      <c r="E385" s="7" t="s">
        <v>19</v>
      </c>
      <c r="F385" s="9" t="s">
        <v>20</v>
      </c>
      <c r="G385" s="7" t="s">
        <v>1826</v>
      </c>
      <c r="H385" s="7" t="s">
        <v>1393</v>
      </c>
      <c r="I385" s="7" t="s">
        <v>1827</v>
      </c>
      <c r="J385" s="7" t="s">
        <v>1828</v>
      </c>
      <c r="K385" s="7">
        <v>550</v>
      </c>
      <c r="L385" s="7">
        <v>253</v>
      </c>
      <c r="M385" s="7" t="s">
        <v>720</v>
      </c>
      <c r="N385" s="13" t="s">
        <v>230</v>
      </c>
    </row>
    <row r="386" customHeight="1" spans="1:14">
      <c r="A386" s="7">
        <v>85974</v>
      </c>
      <c r="B386" s="7" t="s">
        <v>1829</v>
      </c>
      <c r="C386" s="7" t="s">
        <v>17</v>
      </c>
      <c r="D386" s="7" t="s">
        <v>18</v>
      </c>
      <c r="E386" s="7" t="s">
        <v>19</v>
      </c>
      <c r="F386" s="9" t="s">
        <v>20</v>
      </c>
      <c r="G386" s="7" t="s">
        <v>1830</v>
      </c>
      <c r="H386" s="7" t="s">
        <v>1831</v>
      </c>
      <c r="I386" s="7" t="s">
        <v>1363</v>
      </c>
      <c r="J386" s="7" t="s">
        <v>1832</v>
      </c>
      <c r="K386" s="7">
        <v>550</v>
      </c>
      <c r="L386" s="7">
        <v>257</v>
      </c>
      <c r="M386" s="7" t="s">
        <v>725</v>
      </c>
      <c r="N386" s="13" t="s">
        <v>230</v>
      </c>
    </row>
    <row r="387" customHeight="1" spans="1:14">
      <c r="A387" s="7">
        <v>85554</v>
      </c>
      <c r="B387" s="7" t="s">
        <v>1833</v>
      </c>
      <c r="C387" s="7" t="s">
        <v>17</v>
      </c>
      <c r="D387" s="7" t="s">
        <v>18</v>
      </c>
      <c r="E387" s="7" t="s">
        <v>19</v>
      </c>
      <c r="F387" s="9" t="s">
        <v>20</v>
      </c>
      <c r="G387" s="7" t="s">
        <v>1834</v>
      </c>
      <c r="H387" s="7" t="s">
        <v>1308</v>
      </c>
      <c r="I387" s="7" t="s">
        <v>1445</v>
      </c>
      <c r="J387" s="7" t="s">
        <v>1835</v>
      </c>
      <c r="K387" s="7">
        <v>550</v>
      </c>
      <c r="L387" s="7">
        <v>275</v>
      </c>
      <c r="M387" s="7" t="s">
        <v>731</v>
      </c>
      <c r="N387" s="13" t="s">
        <v>230</v>
      </c>
    </row>
    <row r="388" customHeight="1" spans="1:14">
      <c r="A388" s="7">
        <v>84470</v>
      </c>
      <c r="B388" s="7" t="s">
        <v>1836</v>
      </c>
      <c r="C388" s="7" t="s">
        <v>17</v>
      </c>
      <c r="D388" s="7" t="s">
        <v>18</v>
      </c>
      <c r="E388" s="7" t="s">
        <v>19</v>
      </c>
      <c r="F388" s="9" t="s">
        <v>20</v>
      </c>
      <c r="G388" s="7" t="s">
        <v>1837</v>
      </c>
      <c r="H388" s="7" t="s">
        <v>1837</v>
      </c>
      <c r="I388" s="7" t="s">
        <v>1359</v>
      </c>
      <c r="J388" s="7" t="s">
        <v>1838</v>
      </c>
      <c r="K388" s="7">
        <v>550</v>
      </c>
      <c r="L388" s="7">
        <v>294</v>
      </c>
      <c r="M388" s="7" t="s">
        <v>737</v>
      </c>
      <c r="N388" s="13" t="s">
        <v>230</v>
      </c>
    </row>
    <row r="389" customHeight="1" spans="1:14">
      <c r="A389" s="7">
        <v>85312</v>
      </c>
      <c r="B389" s="7" t="s">
        <v>1839</v>
      </c>
      <c r="C389" s="7" t="s">
        <v>17</v>
      </c>
      <c r="D389" s="7" t="s">
        <v>18</v>
      </c>
      <c r="E389" s="7" t="s">
        <v>19</v>
      </c>
      <c r="F389" s="9" t="s">
        <v>20</v>
      </c>
      <c r="G389" s="7" t="s">
        <v>1840</v>
      </c>
      <c r="H389" s="7" t="s">
        <v>1841</v>
      </c>
      <c r="I389" s="7" t="s">
        <v>1842</v>
      </c>
      <c r="J389" s="7" t="s">
        <v>1843</v>
      </c>
      <c r="K389" s="7">
        <v>550</v>
      </c>
      <c r="L389" s="7">
        <v>300</v>
      </c>
      <c r="M389" s="7" t="s">
        <v>742</v>
      </c>
      <c r="N389" s="13" t="s">
        <v>230</v>
      </c>
    </row>
    <row r="390" customHeight="1" spans="1:14">
      <c r="A390" s="7">
        <v>86456</v>
      </c>
      <c r="B390" s="7" t="s">
        <v>1844</v>
      </c>
      <c r="C390" s="7" t="s">
        <v>17</v>
      </c>
      <c r="D390" s="7" t="s">
        <v>18</v>
      </c>
      <c r="E390" s="7" t="s">
        <v>19</v>
      </c>
      <c r="F390" s="9" t="s">
        <v>20</v>
      </c>
      <c r="G390" s="7" t="s">
        <v>1845</v>
      </c>
      <c r="H390" s="7" t="s">
        <v>1549</v>
      </c>
      <c r="I390" s="7" t="s">
        <v>1291</v>
      </c>
      <c r="J390" s="7" t="s">
        <v>1846</v>
      </c>
      <c r="K390" s="7">
        <v>550</v>
      </c>
      <c r="L390" s="7">
        <v>308</v>
      </c>
      <c r="M390" s="7" t="s">
        <v>747</v>
      </c>
      <c r="N390" s="13" t="s">
        <v>230</v>
      </c>
    </row>
    <row r="391" customHeight="1" spans="1:14">
      <c r="A391" s="7">
        <v>85679</v>
      </c>
      <c r="B391" s="7" t="s">
        <v>1847</v>
      </c>
      <c r="C391" s="7" t="s">
        <v>17</v>
      </c>
      <c r="D391" s="7" t="s">
        <v>18</v>
      </c>
      <c r="E391" s="7" t="s">
        <v>19</v>
      </c>
      <c r="F391" s="9" t="s">
        <v>20</v>
      </c>
      <c r="G391" s="7" t="s">
        <v>1848</v>
      </c>
      <c r="H391" s="7" t="s">
        <v>1849</v>
      </c>
      <c r="I391" s="7" t="s">
        <v>1467</v>
      </c>
      <c r="J391" s="7" t="s">
        <v>1850</v>
      </c>
      <c r="K391" s="7">
        <v>550</v>
      </c>
      <c r="L391" s="7">
        <v>328</v>
      </c>
      <c r="M391" s="7" t="s">
        <v>751</v>
      </c>
      <c r="N391" s="13" t="s">
        <v>230</v>
      </c>
    </row>
    <row r="392" customHeight="1" spans="1:14">
      <c r="A392" s="7">
        <v>84483</v>
      </c>
      <c r="B392" s="7" t="s">
        <v>1851</v>
      </c>
      <c r="C392" s="7" t="s">
        <v>17</v>
      </c>
      <c r="D392" s="7" t="s">
        <v>18</v>
      </c>
      <c r="E392" s="7" t="s">
        <v>19</v>
      </c>
      <c r="F392" s="9" t="s">
        <v>20</v>
      </c>
      <c r="G392" s="7" t="s">
        <v>1852</v>
      </c>
      <c r="H392" s="7" t="s">
        <v>1853</v>
      </c>
      <c r="I392" s="7" t="s">
        <v>1854</v>
      </c>
      <c r="J392" s="7" t="s">
        <v>1855</v>
      </c>
      <c r="K392" s="7">
        <v>550</v>
      </c>
      <c r="L392" s="7">
        <v>331</v>
      </c>
      <c r="M392" s="7" t="s">
        <v>757</v>
      </c>
      <c r="N392" s="13" t="s">
        <v>230</v>
      </c>
    </row>
    <row r="393" customHeight="1" spans="1:14">
      <c r="A393" s="7">
        <v>82769</v>
      </c>
      <c r="B393" s="7" t="s">
        <v>1856</v>
      </c>
      <c r="C393" s="7" t="s">
        <v>17</v>
      </c>
      <c r="D393" s="7" t="s">
        <v>18</v>
      </c>
      <c r="E393" s="7" t="s">
        <v>19</v>
      </c>
      <c r="F393" s="9" t="s">
        <v>20</v>
      </c>
      <c r="G393" s="7" t="s">
        <v>1857</v>
      </c>
      <c r="H393" s="7" t="s">
        <v>1124</v>
      </c>
      <c r="I393" s="7" t="s">
        <v>623</v>
      </c>
      <c r="J393" s="7" t="s">
        <v>1858</v>
      </c>
      <c r="K393" s="7">
        <v>550</v>
      </c>
      <c r="L393" s="7">
        <v>340</v>
      </c>
      <c r="M393" s="7" t="s">
        <v>762</v>
      </c>
      <c r="N393" s="13" t="s">
        <v>230</v>
      </c>
    </row>
    <row r="394" customHeight="1" spans="1:14">
      <c r="A394" s="7">
        <v>84847</v>
      </c>
      <c r="B394" s="7" t="s">
        <v>1859</v>
      </c>
      <c r="C394" s="7" t="s">
        <v>17</v>
      </c>
      <c r="D394" s="7" t="s">
        <v>18</v>
      </c>
      <c r="E394" s="7" t="s">
        <v>19</v>
      </c>
      <c r="F394" s="9" t="s">
        <v>20</v>
      </c>
      <c r="G394" s="7" t="s">
        <v>1860</v>
      </c>
      <c r="H394" s="7" t="s">
        <v>1861</v>
      </c>
      <c r="I394" s="7" t="s">
        <v>1862</v>
      </c>
      <c r="J394" s="7" t="s">
        <v>1863</v>
      </c>
      <c r="K394" s="7">
        <v>550</v>
      </c>
      <c r="L394" s="7">
        <v>360</v>
      </c>
      <c r="M394" s="7" t="s">
        <v>767</v>
      </c>
      <c r="N394" s="13" t="s">
        <v>230</v>
      </c>
    </row>
    <row r="395" customHeight="1" spans="1:14">
      <c r="A395" s="7">
        <v>85085</v>
      </c>
      <c r="B395" s="7" t="s">
        <v>1864</v>
      </c>
      <c r="C395" s="7" t="s">
        <v>17</v>
      </c>
      <c r="D395" s="7" t="s">
        <v>18</v>
      </c>
      <c r="E395" s="7" t="s">
        <v>19</v>
      </c>
      <c r="F395" s="9" t="s">
        <v>20</v>
      </c>
      <c r="G395" s="7" t="s">
        <v>1865</v>
      </c>
      <c r="H395" s="7" t="s">
        <v>1866</v>
      </c>
      <c r="I395" s="7" t="s">
        <v>1720</v>
      </c>
      <c r="J395" s="7" t="s">
        <v>1867</v>
      </c>
      <c r="K395" s="7">
        <v>550</v>
      </c>
      <c r="L395" s="7">
        <v>365</v>
      </c>
      <c r="M395" s="7" t="s">
        <v>772</v>
      </c>
      <c r="N395" s="13" t="s">
        <v>230</v>
      </c>
    </row>
    <row r="396" customHeight="1" spans="1:14">
      <c r="A396" s="7">
        <v>84401</v>
      </c>
      <c r="B396" s="7" t="s">
        <v>1868</v>
      </c>
      <c r="C396" s="7" t="s">
        <v>17</v>
      </c>
      <c r="D396" s="7" t="s">
        <v>18</v>
      </c>
      <c r="E396" s="7" t="s">
        <v>19</v>
      </c>
      <c r="F396" s="9" t="s">
        <v>20</v>
      </c>
      <c r="G396" s="7" t="s">
        <v>1869</v>
      </c>
      <c r="H396" s="7" t="s">
        <v>1870</v>
      </c>
      <c r="I396" s="7" t="s">
        <v>1854</v>
      </c>
      <c r="J396" s="7" t="s">
        <v>1871</v>
      </c>
      <c r="K396" s="7">
        <v>540</v>
      </c>
      <c r="L396" s="7">
        <v>268</v>
      </c>
      <c r="M396" s="7" t="s">
        <v>778</v>
      </c>
      <c r="N396" s="13" t="s">
        <v>230</v>
      </c>
    </row>
    <row r="397" customHeight="1" spans="1:14">
      <c r="A397" s="7">
        <v>84881</v>
      </c>
      <c r="B397" s="7" t="s">
        <v>1872</v>
      </c>
      <c r="C397" s="7" t="s">
        <v>17</v>
      </c>
      <c r="D397" s="7" t="s">
        <v>18</v>
      </c>
      <c r="E397" s="7" t="s">
        <v>19</v>
      </c>
      <c r="F397" s="9" t="s">
        <v>20</v>
      </c>
      <c r="G397" s="7" t="s">
        <v>1873</v>
      </c>
      <c r="H397" s="7" t="s">
        <v>1712</v>
      </c>
      <c r="I397" s="7" t="s">
        <v>1713</v>
      </c>
      <c r="J397" s="7" t="s">
        <v>1874</v>
      </c>
      <c r="K397" s="7">
        <v>540</v>
      </c>
      <c r="L397" s="7">
        <v>322</v>
      </c>
      <c r="M397" s="7" t="s">
        <v>784</v>
      </c>
      <c r="N397" s="13" t="s">
        <v>230</v>
      </c>
    </row>
    <row r="398" customHeight="1" spans="1:14">
      <c r="A398" s="7">
        <v>85188</v>
      </c>
      <c r="B398" s="7" t="s">
        <v>1875</v>
      </c>
      <c r="C398" s="7" t="s">
        <v>17</v>
      </c>
      <c r="D398" s="7" t="s">
        <v>18</v>
      </c>
      <c r="E398" s="7" t="s">
        <v>19</v>
      </c>
      <c r="F398" s="9" t="s">
        <v>20</v>
      </c>
      <c r="G398" s="7" t="s">
        <v>1876</v>
      </c>
      <c r="H398" s="7" t="s">
        <v>1877</v>
      </c>
      <c r="I398" s="7" t="s">
        <v>1754</v>
      </c>
      <c r="J398" s="7" t="s">
        <v>1878</v>
      </c>
      <c r="K398" s="7">
        <v>540</v>
      </c>
      <c r="L398" s="7">
        <v>344</v>
      </c>
      <c r="M398" s="7" t="s">
        <v>788</v>
      </c>
      <c r="N398" s="13" t="s">
        <v>230</v>
      </c>
    </row>
    <row r="399" customHeight="1" spans="1:14">
      <c r="A399" s="7">
        <v>85887</v>
      </c>
      <c r="B399" s="7" t="s">
        <v>1879</v>
      </c>
      <c r="C399" s="7" t="s">
        <v>17</v>
      </c>
      <c r="D399" s="7" t="s">
        <v>18</v>
      </c>
      <c r="E399" s="7" t="s">
        <v>19</v>
      </c>
      <c r="F399" s="9" t="s">
        <v>20</v>
      </c>
      <c r="G399" s="7" t="s">
        <v>1880</v>
      </c>
      <c r="H399" s="7" t="s">
        <v>1877</v>
      </c>
      <c r="I399" s="7" t="s">
        <v>1754</v>
      </c>
      <c r="J399" s="7" t="s">
        <v>1881</v>
      </c>
      <c r="K399" s="7">
        <v>540</v>
      </c>
      <c r="L399" s="7">
        <v>360</v>
      </c>
      <c r="M399" s="7" t="s">
        <v>794</v>
      </c>
      <c r="N399" s="13" t="s">
        <v>664</v>
      </c>
    </row>
    <row r="400" customHeight="1" spans="1:14">
      <c r="A400" s="7">
        <v>84770</v>
      </c>
      <c r="B400" s="7" t="s">
        <v>1882</v>
      </c>
      <c r="C400" s="7" t="s">
        <v>17</v>
      </c>
      <c r="D400" s="7" t="s">
        <v>18</v>
      </c>
      <c r="E400" s="7" t="s">
        <v>19</v>
      </c>
      <c r="F400" s="9" t="s">
        <v>20</v>
      </c>
      <c r="G400" s="7" t="s">
        <v>1883</v>
      </c>
      <c r="H400" s="7" t="s">
        <v>1884</v>
      </c>
      <c r="I400" s="7" t="s">
        <v>1720</v>
      </c>
      <c r="J400" s="7" t="s">
        <v>1885</v>
      </c>
      <c r="K400" s="7">
        <v>530</v>
      </c>
      <c r="L400" s="7">
        <v>288</v>
      </c>
      <c r="M400" s="7" t="s">
        <v>800</v>
      </c>
      <c r="N400" s="13" t="s">
        <v>664</v>
      </c>
    </row>
    <row r="401" customHeight="1" spans="1:14">
      <c r="A401" s="7">
        <v>85889</v>
      </c>
      <c r="B401" s="7" t="s">
        <v>1886</v>
      </c>
      <c r="C401" s="7" t="s">
        <v>17</v>
      </c>
      <c r="D401" s="7" t="s">
        <v>18</v>
      </c>
      <c r="E401" s="7" t="s">
        <v>19</v>
      </c>
      <c r="F401" s="9" t="s">
        <v>20</v>
      </c>
      <c r="G401" s="7" t="s">
        <v>1887</v>
      </c>
      <c r="H401" s="7" t="s">
        <v>1888</v>
      </c>
      <c r="I401" s="7" t="s">
        <v>1754</v>
      </c>
      <c r="J401" s="7" t="s">
        <v>1889</v>
      </c>
      <c r="K401" s="7">
        <v>530</v>
      </c>
      <c r="L401" s="7">
        <v>352</v>
      </c>
      <c r="M401" s="7" t="s">
        <v>805</v>
      </c>
      <c r="N401" s="13" t="s">
        <v>664</v>
      </c>
    </row>
    <row r="402" customHeight="1" spans="1:14">
      <c r="A402" s="7">
        <v>83727</v>
      </c>
      <c r="B402" s="7" t="s">
        <v>1890</v>
      </c>
      <c r="C402" s="7" t="s">
        <v>17</v>
      </c>
      <c r="D402" s="7" t="s">
        <v>18</v>
      </c>
      <c r="E402" s="7" t="s">
        <v>19</v>
      </c>
      <c r="F402" s="9" t="s">
        <v>20</v>
      </c>
      <c r="G402" s="7" t="s">
        <v>1891</v>
      </c>
      <c r="H402" s="7" t="s">
        <v>1436</v>
      </c>
      <c r="I402" s="7" t="s">
        <v>1698</v>
      </c>
      <c r="J402" s="7" t="s">
        <v>1892</v>
      </c>
      <c r="K402" s="7">
        <v>530</v>
      </c>
      <c r="L402" s="7">
        <v>360</v>
      </c>
      <c r="M402" s="7" t="s">
        <v>811</v>
      </c>
      <c r="N402" s="13" t="s">
        <v>664</v>
      </c>
    </row>
    <row r="403" customHeight="1" spans="1:14">
      <c r="A403" s="7">
        <v>84909</v>
      </c>
      <c r="B403" s="7" t="s">
        <v>1893</v>
      </c>
      <c r="C403" s="7" t="s">
        <v>17</v>
      </c>
      <c r="D403" s="7" t="s">
        <v>18</v>
      </c>
      <c r="E403" s="7" t="s">
        <v>19</v>
      </c>
      <c r="F403" s="9" t="s">
        <v>20</v>
      </c>
      <c r="G403" s="7" t="s">
        <v>1894</v>
      </c>
      <c r="H403" s="7" t="s">
        <v>1895</v>
      </c>
      <c r="I403" s="7" t="s">
        <v>1720</v>
      </c>
      <c r="J403" s="7" t="s">
        <v>1896</v>
      </c>
      <c r="K403" s="7">
        <v>520</v>
      </c>
      <c r="L403" s="7">
        <v>358</v>
      </c>
      <c r="M403" s="7" t="s">
        <v>817</v>
      </c>
      <c r="N403" s="13" t="s">
        <v>664</v>
      </c>
    </row>
    <row r="404" customHeight="1" spans="1:14">
      <c r="A404" s="7">
        <v>102941</v>
      </c>
      <c r="B404" s="7" t="s">
        <v>1897</v>
      </c>
      <c r="C404" s="7" t="s">
        <v>17</v>
      </c>
      <c r="D404" s="7" t="s">
        <v>18</v>
      </c>
      <c r="E404" s="7" t="s">
        <v>19</v>
      </c>
      <c r="F404" s="9" t="s">
        <v>20</v>
      </c>
      <c r="G404" s="7" t="s">
        <v>1898</v>
      </c>
      <c r="H404" s="7" t="s">
        <v>1899</v>
      </c>
      <c r="I404" s="7" t="s">
        <v>1900</v>
      </c>
      <c r="J404" s="7" t="s">
        <v>1901</v>
      </c>
      <c r="K404" s="7">
        <f>VLOOKUP(A404,[1]成绩单0819!$K:$O,4,FALSE)</f>
        <v>520</v>
      </c>
      <c r="L404" s="7">
        <f>VLOOKUP(A404,[1]成绩单0819!$K:$O,5,FALSE)</f>
        <v>361</v>
      </c>
      <c r="M404" s="7" t="str">
        <f>VLOOKUP(A404,[1]成绩单0819!$K:$P,6,FALSE)</f>
        <v>第154名</v>
      </c>
      <c r="N404" s="13" t="s">
        <v>664</v>
      </c>
    </row>
    <row r="405" customHeight="1" spans="1:14">
      <c r="A405" s="7">
        <v>85597</v>
      </c>
      <c r="B405" s="7" t="s">
        <v>1902</v>
      </c>
      <c r="C405" s="7" t="s">
        <v>17</v>
      </c>
      <c r="D405" s="7" t="s">
        <v>18</v>
      </c>
      <c r="E405" s="7" t="s">
        <v>19</v>
      </c>
      <c r="F405" s="9" t="s">
        <v>20</v>
      </c>
      <c r="G405" s="7" t="s">
        <v>1903</v>
      </c>
      <c r="H405" s="7" t="s">
        <v>1904</v>
      </c>
      <c r="I405" s="7" t="s">
        <v>1729</v>
      </c>
      <c r="J405" s="7" t="s">
        <v>1905</v>
      </c>
      <c r="K405" s="7">
        <v>510</v>
      </c>
      <c r="L405" s="7">
        <v>289</v>
      </c>
      <c r="M405" s="7" t="s">
        <v>826</v>
      </c>
      <c r="N405" s="13" t="s">
        <v>664</v>
      </c>
    </row>
    <row r="406" customHeight="1" spans="1:14">
      <c r="A406" s="7">
        <v>83664</v>
      </c>
      <c r="B406" s="7" t="s">
        <v>1906</v>
      </c>
      <c r="C406" s="7" t="s">
        <v>17</v>
      </c>
      <c r="D406" s="7" t="s">
        <v>18</v>
      </c>
      <c r="E406" s="7" t="s">
        <v>19</v>
      </c>
      <c r="F406" s="9" t="s">
        <v>20</v>
      </c>
      <c r="G406" s="7" t="s">
        <v>1907</v>
      </c>
      <c r="H406" s="7" t="s">
        <v>1326</v>
      </c>
      <c r="I406" s="7" t="s">
        <v>1327</v>
      </c>
      <c r="J406" s="7" t="s">
        <v>1908</v>
      </c>
      <c r="K406" s="7">
        <v>510</v>
      </c>
      <c r="L406" s="7">
        <v>360</v>
      </c>
      <c r="M406" s="7" t="s">
        <v>832</v>
      </c>
      <c r="N406" s="13" t="s">
        <v>664</v>
      </c>
    </row>
    <row r="407" customHeight="1" spans="1:14">
      <c r="A407" s="7">
        <v>86016</v>
      </c>
      <c r="B407" s="7" t="s">
        <v>1909</v>
      </c>
      <c r="C407" s="7" t="s">
        <v>17</v>
      </c>
      <c r="D407" s="7" t="s">
        <v>18</v>
      </c>
      <c r="E407" s="7" t="s">
        <v>19</v>
      </c>
      <c r="F407" s="9" t="s">
        <v>20</v>
      </c>
      <c r="G407" s="7" t="s">
        <v>1910</v>
      </c>
      <c r="H407" s="7" t="s">
        <v>1911</v>
      </c>
      <c r="I407" s="7" t="s">
        <v>1621</v>
      </c>
      <c r="J407" s="7" t="s">
        <v>1912</v>
      </c>
      <c r="K407" s="7">
        <v>510</v>
      </c>
      <c r="L407" s="7">
        <v>360</v>
      </c>
      <c r="M407" s="7" t="s">
        <v>832</v>
      </c>
      <c r="N407" s="13" t="s">
        <v>664</v>
      </c>
    </row>
    <row r="408" customHeight="1" spans="1:14">
      <c r="A408" s="7">
        <v>85343</v>
      </c>
      <c r="B408" s="7" t="s">
        <v>1913</v>
      </c>
      <c r="C408" s="7" t="s">
        <v>17</v>
      </c>
      <c r="D408" s="7" t="s">
        <v>18</v>
      </c>
      <c r="E408" s="7" t="s">
        <v>19</v>
      </c>
      <c r="F408" s="9" t="s">
        <v>20</v>
      </c>
      <c r="G408" s="7" t="s">
        <v>1914</v>
      </c>
      <c r="H408" s="7" t="s">
        <v>1682</v>
      </c>
      <c r="I408" s="7" t="s">
        <v>1915</v>
      </c>
      <c r="J408" s="7" t="s">
        <v>1916</v>
      </c>
      <c r="K408" s="7">
        <v>500</v>
      </c>
      <c r="L408" s="7">
        <v>271</v>
      </c>
      <c r="M408" s="7" t="s">
        <v>841</v>
      </c>
      <c r="N408" s="13" t="s">
        <v>664</v>
      </c>
    </row>
    <row r="409" customHeight="1" spans="1:14">
      <c r="A409" s="7">
        <v>85195</v>
      </c>
      <c r="B409" s="7" t="s">
        <v>1917</v>
      </c>
      <c r="C409" s="7" t="s">
        <v>17</v>
      </c>
      <c r="D409" s="7" t="s">
        <v>18</v>
      </c>
      <c r="E409" s="7" t="s">
        <v>19</v>
      </c>
      <c r="F409" s="9" t="s">
        <v>20</v>
      </c>
      <c r="G409" s="7" t="s">
        <v>1918</v>
      </c>
      <c r="H409" s="7" t="s">
        <v>1352</v>
      </c>
      <c r="I409" s="7" t="s">
        <v>1919</v>
      </c>
      <c r="J409" s="7" t="s">
        <v>1920</v>
      </c>
      <c r="K409" s="7">
        <v>490</v>
      </c>
      <c r="L409" s="7">
        <v>254</v>
      </c>
      <c r="M409" s="7" t="s">
        <v>1921</v>
      </c>
      <c r="N409" s="13" t="s">
        <v>664</v>
      </c>
    </row>
    <row r="410" customHeight="1" spans="1:14">
      <c r="A410" s="7">
        <v>86725</v>
      </c>
      <c r="B410" s="7" t="s">
        <v>1922</v>
      </c>
      <c r="C410" s="7" t="s">
        <v>17</v>
      </c>
      <c r="D410" s="7" t="s">
        <v>18</v>
      </c>
      <c r="E410" s="7" t="s">
        <v>19</v>
      </c>
      <c r="F410" s="9" t="s">
        <v>20</v>
      </c>
      <c r="G410" s="7" t="s">
        <v>1923</v>
      </c>
      <c r="H410" s="7" t="s">
        <v>1924</v>
      </c>
      <c r="I410" s="7" t="s">
        <v>1472</v>
      </c>
      <c r="J410" s="7" t="s">
        <v>1925</v>
      </c>
      <c r="K410" s="7">
        <v>490</v>
      </c>
      <c r="L410" s="7">
        <v>330</v>
      </c>
      <c r="M410" s="7" t="s">
        <v>850</v>
      </c>
      <c r="N410" s="13" t="s">
        <v>664</v>
      </c>
    </row>
    <row r="411" customHeight="1" spans="1:14">
      <c r="A411" s="7">
        <v>83237</v>
      </c>
      <c r="B411" s="7" t="s">
        <v>1926</v>
      </c>
      <c r="C411" s="7" t="s">
        <v>17</v>
      </c>
      <c r="D411" s="7" t="s">
        <v>18</v>
      </c>
      <c r="E411" s="7" t="s">
        <v>19</v>
      </c>
      <c r="F411" s="9" t="s">
        <v>20</v>
      </c>
      <c r="G411" s="7" t="s">
        <v>1927</v>
      </c>
      <c r="H411" s="7" t="s">
        <v>803</v>
      </c>
      <c r="I411" s="7" t="s">
        <v>1854</v>
      </c>
      <c r="J411" s="7" t="s">
        <v>1928</v>
      </c>
      <c r="K411" s="7">
        <v>490</v>
      </c>
      <c r="L411" s="7">
        <v>334</v>
      </c>
      <c r="M411" s="7" t="s">
        <v>856</v>
      </c>
      <c r="N411" s="13" t="s">
        <v>664</v>
      </c>
    </row>
    <row r="412" customHeight="1" spans="1:14">
      <c r="A412" s="7">
        <v>82826</v>
      </c>
      <c r="B412" s="7" t="s">
        <v>1929</v>
      </c>
      <c r="C412" s="7" t="s">
        <v>17</v>
      </c>
      <c r="D412" s="7" t="s">
        <v>18</v>
      </c>
      <c r="E412" s="7" t="s">
        <v>19</v>
      </c>
      <c r="F412" s="9" t="s">
        <v>20</v>
      </c>
      <c r="G412" s="7" t="s">
        <v>1930</v>
      </c>
      <c r="H412" s="7" t="s">
        <v>1931</v>
      </c>
      <c r="I412" s="7" t="s">
        <v>623</v>
      </c>
      <c r="J412" s="7" t="s">
        <v>1932</v>
      </c>
      <c r="K412" s="7">
        <v>490</v>
      </c>
      <c r="L412" s="7">
        <v>349</v>
      </c>
      <c r="M412" s="7" t="s">
        <v>862</v>
      </c>
      <c r="N412" s="13" t="s">
        <v>664</v>
      </c>
    </row>
    <row r="413" customHeight="1" spans="1:14">
      <c r="A413" s="7">
        <v>83976</v>
      </c>
      <c r="B413" s="7" t="s">
        <v>1933</v>
      </c>
      <c r="C413" s="7" t="s">
        <v>17</v>
      </c>
      <c r="D413" s="7" t="s">
        <v>18</v>
      </c>
      <c r="E413" s="7" t="s">
        <v>19</v>
      </c>
      <c r="F413" s="9" t="s">
        <v>20</v>
      </c>
      <c r="G413" s="7" t="s">
        <v>1934</v>
      </c>
      <c r="H413" s="7" t="s">
        <v>114</v>
      </c>
      <c r="I413" s="7" t="s">
        <v>1803</v>
      </c>
      <c r="J413" s="7" t="s">
        <v>1935</v>
      </c>
      <c r="K413" s="7">
        <v>490</v>
      </c>
      <c r="L413" s="7">
        <v>356</v>
      </c>
      <c r="M413" s="7" t="s">
        <v>868</v>
      </c>
      <c r="N413" s="13" t="s">
        <v>664</v>
      </c>
    </row>
    <row r="414" customHeight="1" spans="1:14">
      <c r="A414" s="7">
        <v>83569</v>
      </c>
      <c r="B414" s="7" t="s">
        <v>1936</v>
      </c>
      <c r="C414" s="7" t="s">
        <v>17</v>
      </c>
      <c r="D414" s="7" t="s">
        <v>18</v>
      </c>
      <c r="E414" s="7" t="s">
        <v>19</v>
      </c>
      <c r="F414" s="9" t="s">
        <v>20</v>
      </c>
      <c r="G414" s="7" t="s">
        <v>1937</v>
      </c>
      <c r="H414" s="7" t="s">
        <v>1326</v>
      </c>
      <c r="I414" s="7" t="s">
        <v>1327</v>
      </c>
      <c r="J414" s="7" t="s">
        <v>1938</v>
      </c>
      <c r="K414" s="7">
        <v>490</v>
      </c>
      <c r="L414" s="7">
        <v>361</v>
      </c>
      <c r="M414" s="7" t="s">
        <v>873</v>
      </c>
      <c r="N414" s="13" t="s">
        <v>664</v>
      </c>
    </row>
    <row r="415" customHeight="1" spans="1:14">
      <c r="A415" s="7">
        <v>83986</v>
      </c>
      <c r="B415" s="7" t="s">
        <v>1939</v>
      </c>
      <c r="C415" s="7" t="s">
        <v>17</v>
      </c>
      <c r="D415" s="7" t="s">
        <v>18</v>
      </c>
      <c r="E415" s="7" t="s">
        <v>19</v>
      </c>
      <c r="F415" s="9" t="s">
        <v>20</v>
      </c>
      <c r="G415" s="7" t="s">
        <v>1940</v>
      </c>
      <c r="H415" s="7" t="s">
        <v>114</v>
      </c>
      <c r="I415" s="7" t="s">
        <v>1803</v>
      </c>
      <c r="J415" s="7" t="s">
        <v>1941</v>
      </c>
      <c r="K415" s="7">
        <v>480</v>
      </c>
      <c r="L415" s="7">
        <v>299</v>
      </c>
      <c r="M415" s="7" t="s">
        <v>877</v>
      </c>
      <c r="N415" s="13" t="s">
        <v>664</v>
      </c>
    </row>
    <row r="416" customHeight="1" spans="1:14">
      <c r="A416" s="7">
        <v>84942</v>
      </c>
      <c r="B416" s="7" t="s">
        <v>1942</v>
      </c>
      <c r="C416" s="7" t="s">
        <v>17</v>
      </c>
      <c r="D416" s="7" t="s">
        <v>18</v>
      </c>
      <c r="E416" s="7" t="s">
        <v>19</v>
      </c>
      <c r="F416" s="9" t="s">
        <v>20</v>
      </c>
      <c r="G416" s="7" t="s">
        <v>1943</v>
      </c>
      <c r="H416" s="7" t="s">
        <v>1944</v>
      </c>
      <c r="I416" s="7" t="s">
        <v>1720</v>
      </c>
      <c r="J416" s="7" t="s">
        <v>1945</v>
      </c>
      <c r="K416" s="7">
        <v>480</v>
      </c>
      <c r="L416" s="7">
        <v>318</v>
      </c>
      <c r="M416" s="7" t="s">
        <v>883</v>
      </c>
      <c r="N416" s="13" t="s">
        <v>664</v>
      </c>
    </row>
    <row r="417" customHeight="1" spans="1:14">
      <c r="A417" s="7">
        <v>84014</v>
      </c>
      <c r="B417" s="7" t="s">
        <v>1946</v>
      </c>
      <c r="C417" s="7" t="s">
        <v>17</v>
      </c>
      <c r="D417" s="7" t="s">
        <v>18</v>
      </c>
      <c r="E417" s="7" t="s">
        <v>19</v>
      </c>
      <c r="F417" s="9" t="s">
        <v>20</v>
      </c>
      <c r="G417" s="7" t="s">
        <v>1947</v>
      </c>
      <c r="H417" s="7" t="s">
        <v>114</v>
      </c>
      <c r="I417" s="7" t="s">
        <v>1803</v>
      </c>
      <c r="J417" s="7" t="s">
        <v>1948</v>
      </c>
      <c r="K417" s="7">
        <v>480</v>
      </c>
      <c r="L417" s="7">
        <v>350</v>
      </c>
      <c r="M417" s="7" t="s">
        <v>887</v>
      </c>
      <c r="N417" s="13" t="s">
        <v>664</v>
      </c>
    </row>
    <row r="418" customHeight="1" spans="1:14">
      <c r="A418" s="7">
        <v>85046</v>
      </c>
      <c r="B418" s="7" t="s">
        <v>1949</v>
      </c>
      <c r="C418" s="7" t="s">
        <v>17</v>
      </c>
      <c r="D418" s="7" t="s">
        <v>18</v>
      </c>
      <c r="E418" s="7" t="s">
        <v>19</v>
      </c>
      <c r="F418" s="9" t="s">
        <v>20</v>
      </c>
      <c r="G418" s="7" t="s">
        <v>1950</v>
      </c>
      <c r="H418" s="7" t="s">
        <v>1951</v>
      </c>
      <c r="I418" s="7" t="s">
        <v>1952</v>
      </c>
      <c r="J418" s="7" t="s">
        <v>1953</v>
      </c>
      <c r="K418" s="7">
        <v>480</v>
      </c>
      <c r="L418" s="7">
        <v>360</v>
      </c>
      <c r="M418" s="7" t="s">
        <v>891</v>
      </c>
      <c r="N418" s="13" t="s">
        <v>664</v>
      </c>
    </row>
    <row r="419" customHeight="1" spans="1:14">
      <c r="A419" s="7">
        <v>85666</v>
      </c>
      <c r="B419" s="7" t="s">
        <v>1954</v>
      </c>
      <c r="C419" s="7" t="s">
        <v>17</v>
      </c>
      <c r="D419" s="7" t="s">
        <v>18</v>
      </c>
      <c r="E419" s="7" t="s">
        <v>19</v>
      </c>
      <c r="F419" s="9" t="s">
        <v>20</v>
      </c>
      <c r="G419" s="7" t="s">
        <v>1955</v>
      </c>
      <c r="H419" s="7" t="s">
        <v>1849</v>
      </c>
      <c r="I419" s="7" t="s">
        <v>1467</v>
      </c>
      <c r="J419" s="7" t="s">
        <v>1956</v>
      </c>
      <c r="K419" s="7">
        <v>480</v>
      </c>
      <c r="L419" s="7">
        <v>360</v>
      </c>
      <c r="M419" s="7" t="s">
        <v>891</v>
      </c>
      <c r="N419" s="13" t="s">
        <v>664</v>
      </c>
    </row>
    <row r="420" customHeight="1" spans="1:14">
      <c r="A420" s="7">
        <v>86395</v>
      </c>
      <c r="B420" s="7" t="s">
        <v>1957</v>
      </c>
      <c r="C420" s="7" t="s">
        <v>17</v>
      </c>
      <c r="D420" s="7" t="s">
        <v>18</v>
      </c>
      <c r="E420" s="7" t="s">
        <v>19</v>
      </c>
      <c r="F420" s="9" t="s">
        <v>20</v>
      </c>
      <c r="G420" s="7" t="s">
        <v>1958</v>
      </c>
      <c r="H420" s="7" t="s">
        <v>1959</v>
      </c>
      <c r="I420" s="7" t="s">
        <v>1363</v>
      </c>
      <c r="J420" s="7" t="s">
        <v>1960</v>
      </c>
      <c r="K420" s="7">
        <v>480</v>
      </c>
      <c r="L420" s="7">
        <v>360</v>
      </c>
      <c r="M420" s="7" t="s">
        <v>891</v>
      </c>
      <c r="N420" s="13" t="s">
        <v>664</v>
      </c>
    </row>
    <row r="421" customHeight="1" spans="1:14">
      <c r="A421" s="7">
        <v>84648</v>
      </c>
      <c r="B421" s="7" t="s">
        <v>1961</v>
      </c>
      <c r="C421" s="7" t="s">
        <v>17</v>
      </c>
      <c r="D421" s="7" t="s">
        <v>18</v>
      </c>
      <c r="E421" s="7" t="s">
        <v>19</v>
      </c>
      <c r="F421" s="9" t="s">
        <v>20</v>
      </c>
      <c r="G421" s="7" t="s">
        <v>1962</v>
      </c>
      <c r="H421" s="7" t="s">
        <v>1963</v>
      </c>
      <c r="I421" s="7" t="s">
        <v>1296</v>
      </c>
      <c r="J421" s="7" t="s">
        <v>1964</v>
      </c>
      <c r="K421" s="7">
        <v>470</v>
      </c>
      <c r="L421" s="7">
        <v>245</v>
      </c>
      <c r="M421" s="7" t="s">
        <v>908</v>
      </c>
      <c r="N421" s="13" t="s">
        <v>664</v>
      </c>
    </row>
    <row r="422" customHeight="1" spans="1:14">
      <c r="A422" s="7">
        <v>85612</v>
      </c>
      <c r="B422" s="7" t="s">
        <v>1965</v>
      </c>
      <c r="C422" s="7" t="s">
        <v>17</v>
      </c>
      <c r="D422" s="7" t="s">
        <v>18</v>
      </c>
      <c r="E422" s="7" t="s">
        <v>19</v>
      </c>
      <c r="F422" s="9" t="s">
        <v>20</v>
      </c>
      <c r="G422" s="7" t="s">
        <v>1966</v>
      </c>
      <c r="H422" s="7" t="s">
        <v>1967</v>
      </c>
      <c r="I422" s="7" t="s">
        <v>1823</v>
      </c>
      <c r="J422" s="7" t="s">
        <v>1968</v>
      </c>
      <c r="K422" s="7">
        <v>470</v>
      </c>
      <c r="L422" s="7">
        <v>308</v>
      </c>
      <c r="M422" s="7" t="s">
        <v>913</v>
      </c>
      <c r="N422" s="13" t="s">
        <v>664</v>
      </c>
    </row>
    <row r="423" customHeight="1" spans="1:14">
      <c r="A423" s="7">
        <v>84888</v>
      </c>
      <c r="B423" s="7" t="s">
        <v>1969</v>
      </c>
      <c r="C423" s="7" t="s">
        <v>17</v>
      </c>
      <c r="D423" s="7" t="s">
        <v>18</v>
      </c>
      <c r="E423" s="7" t="s">
        <v>19</v>
      </c>
      <c r="F423" s="9" t="s">
        <v>20</v>
      </c>
      <c r="G423" s="7" t="s">
        <v>1970</v>
      </c>
      <c r="H423" s="7" t="s">
        <v>1971</v>
      </c>
      <c r="I423" s="7" t="s">
        <v>1720</v>
      </c>
      <c r="J423" s="7" t="s">
        <v>1972</v>
      </c>
      <c r="K423" s="7">
        <v>470</v>
      </c>
      <c r="L423" s="7">
        <v>360</v>
      </c>
      <c r="M423" s="7" t="s">
        <v>918</v>
      </c>
      <c r="N423" s="13" t="s">
        <v>664</v>
      </c>
    </row>
    <row r="424" customHeight="1" spans="1:14">
      <c r="A424" s="7">
        <v>84975</v>
      </c>
      <c r="B424" s="7" t="s">
        <v>1973</v>
      </c>
      <c r="C424" s="7" t="s">
        <v>17</v>
      </c>
      <c r="D424" s="7" t="s">
        <v>18</v>
      </c>
      <c r="E424" s="7" t="s">
        <v>19</v>
      </c>
      <c r="F424" s="9" t="s">
        <v>20</v>
      </c>
      <c r="G424" s="7" t="s">
        <v>1974</v>
      </c>
      <c r="H424" s="7" t="s">
        <v>1975</v>
      </c>
      <c r="I424" s="7" t="s">
        <v>1720</v>
      </c>
      <c r="J424" s="7" t="s">
        <v>1976</v>
      </c>
      <c r="K424" s="7">
        <v>470</v>
      </c>
      <c r="L424" s="7">
        <v>360</v>
      </c>
      <c r="M424" s="7" t="s">
        <v>918</v>
      </c>
      <c r="N424" s="13" t="s">
        <v>664</v>
      </c>
    </row>
    <row r="425" customHeight="1" spans="1:14">
      <c r="A425" s="7">
        <v>83272</v>
      </c>
      <c r="B425" s="7" t="s">
        <v>1977</v>
      </c>
      <c r="C425" s="7" t="s">
        <v>17</v>
      </c>
      <c r="D425" s="7" t="s">
        <v>18</v>
      </c>
      <c r="E425" s="7" t="s">
        <v>19</v>
      </c>
      <c r="F425" s="9" t="s">
        <v>20</v>
      </c>
      <c r="G425" s="7" t="s">
        <v>1978</v>
      </c>
      <c r="H425" s="7" t="s">
        <v>803</v>
      </c>
      <c r="I425" s="7" t="s">
        <v>1854</v>
      </c>
      <c r="J425" s="7" t="s">
        <v>1979</v>
      </c>
      <c r="K425" s="7">
        <v>460</v>
      </c>
      <c r="L425" s="7">
        <v>280</v>
      </c>
      <c r="M425" s="7" t="s">
        <v>928</v>
      </c>
      <c r="N425" s="13" t="s">
        <v>664</v>
      </c>
    </row>
    <row r="426" customHeight="1" spans="1:14">
      <c r="A426" s="7">
        <v>85575</v>
      </c>
      <c r="B426" s="7" t="s">
        <v>1980</v>
      </c>
      <c r="C426" s="7" t="s">
        <v>17</v>
      </c>
      <c r="D426" s="7" t="s">
        <v>18</v>
      </c>
      <c r="E426" s="7" t="s">
        <v>19</v>
      </c>
      <c r="F426" s="9" t="s">
        <v>20</v>
      </c>
      <c r="G426" s="7" t="s">
        <v>1981</v>
      </c>
      <c r="H426" s="7" t="s">
        <v>1982</v>
      </c>
      <c r="I426" s="7" t="s">
        <v>1823</v>
      </c>
      <c r="J426" s="7" t="s">
        <v>1983</v>
      </c>
      <c r="K426" s="7">
        <v>460</v>
      </c>
      <c r="L426" s="7">
        <v>309</v>
      </c>
      <c r="M426" s="7" t="s">
        <v>933</v>
      </c>
      <c r="N426" s="13" t="s">
        <v>664</v>
      </c>
    </row>
    <row r="427" customHeight="1" spans="1:14">
      <c r="A427" s="7">
        <v>83627</v>
      </c>
      <c r="B427" s="7" t="s">
        <v>1984</v>
      </c>
      <c r="C427" s="7" t="s">
        <v>17</v>
      </c>
      <c r="D427" s="7" t="s">
        <v>18</v>
      </c>
      <c r="E427" s="7" t="s">
        <v>19</v>
      </c>
      <c r="F427" s="9" t="s">
        <v>20</v>
      </c>
      <c r="G427" s="7" t="s">
        <v>1985</v>
      </c>
      <c r="H427" s="7" t="s">
        <v>1326</v>
      </c>
      <c r="I427" s="7" t="s">
        <v>1327</v>
      </c>
      <c r="J427" s="7" t="s">
        <v>1986</v>
      </c>
      <c r="K427" s="7">
        <v>460</v>
      </c>
      <c r="L427" s="7">
        <v>338</v>
      </c>
      <c r="M427" s="7" t="s">
        <v>939</v>
      </c>
      <c r="N427" s="13" t="s">
        <v>664</v>
      </c>
    </row>
    <row r="428" customHeight="1" spans="1:14">
      <c r="A428" s="7">
        <v>83997</v>
      </c>
      <c r="B428" s="7" t="s">
        <v>1987</v>
      </c>
      <c r="C428" s="7" t="s">
        <v>17</v>
      </c>
      <c r="D428" s="7" t="s">
        <v>18</v>
      </c>
      <c r="E428" s="7" t="s">
        <v>19</v>
      </c>
      <c r="F428" s="9" t="s">
        <v>20</v>
      </c>
      <c r="G428" s="7" t="s">
        <v>1988</v>
      </c>
      <c r="H428" s="7" t="s">
        <v>114</v>
      </c>
      <c r="I428" s="7" t="s">
        <v>1803</v>
      </c>
      <c r="J428" s="7" t="s">
        <v>1989</v>
      </c>
      <c r="K428" s="7">
        <v>460</v>
      </c>
      <c r="L428" s="7">
        <v>350</v>
      </c>
      <c r="M428" s="7" t="s">
        <v>944</v>
      </c>
      <c r="N428" s="13" t="s">
        <v>664</v>
      </c>
    </row>
    <row r="429" customHeight="1" spans="1:14">
      <c r="A429" s="7">
        <v>83588</v>
      </c>
      <c r="B429" s="7" t="s">
        <v>1990</v>
      </c>
      <c r="C429" s="7" t="s">
        <v>17</v>
      </c>
      <c r="D429" s="7" t="s">
        <v>18</v>
      </c>
      <c r="E429" s="7" t="s">
        <v>19</v>
      </c>
      <c r="F429" s="9" t="s">
        <v>20</v>
      </c>
      <c r="G429" s="7" t="s">
        <v>1991</v>
      </c>
      <c r="H429" s="7" t="s">
        <v>1326</v>
      </c>
      <c r="I429" s="7" t="s">
        <v>1992</v>
      </c>
      <c r="J429" s="7" t="s">
        <v>1993</v>
      </c>
      <c r="K429" s="7">
        <v>460</v>
      </c>
      <c r="L429" s="7">
        <v>360</v>
      </c>
      <c r="M429" s="7" t="s">
        <v>948</v>
      </c>
      <c r="N429" s="13" t="s">
        <v>664</v>
      </c>
    </row>
    <row r="430" customHeight="1" spans="1:14">
      <c r="A430" s="7">
        <v>85571</v>
      </c>
      <c r="B430" s="7" t="s">
        <v>1994</v>
      </c>
      <c r="C430" s="7" t="s">
        <v>17</v>
      </c>
      <c r="D430" s="7" t="s">
        <v>18</v>
      </c>
      <c r="E430" s="7" t="s">
        <v>19</v>
      </c>
      <c r="F430" s="9" t="s">
        <v>20</v>
      </c>
      <c r="G430" s="7" t="s">
        <v>1995</v>
      </c>
      <c r="H430" s="7" t="s">
        <v>1308</v>
      </c>
      <c r="I430" s="7" t="s">
        <v>1309</v>
      </c>
      <c r="J430" s="7" t="s">
        <v>1996</v>
      </c>
      <c r="K430" s="7">
        <v>460</v>
      </c>
      <c r="L430" s="7">
        <v>360</v>
      </c>
      <c r="M430" s="7" t="s">
        <v>948</v>
      </c>
      <c r="N430" s="13" t="s">
        <v>664</v>
      </c>
    </row>
    <row r="431" customHeight="1" spans="1:14">
      <c r="A431" s="7">
        <v>85675</v>
      </c>
      <c r="B431" s="7" t="s">
        <v>1997</v>
      </c>
      <c r="C431" s="7" t="s">
        <v>17</v>
      </c>
      <c r="D431" s="7" t="s">
        <v>18</v>
      </c>
      <c r="E431" s="7" t="s">
        <v>19</v>
      </c>
      <c r="F431" s="9" t="s">
        <v>20</v>
      </c>
      <c r="G431" s="7" t="s">
        <v>1998</v>
      </c>
      <c r="H431" s="7" t="s">
        <v>1999</v>
      </c>
      <c r="I431" s="7" t="s">
        <v>1467</v>
      </c>
      <c r="J431" s="7" t="s">
        <v>2000</v>
      </c>
      <c r="K431" s="7">
        <v>460</v>
      </c>
      <c r="L431" s="7">
        <v>360</v>
      </c>
      <c r="M431" s="7" t="s">
        <v>948</v>
      </c>
      <c r="N431" s="13" t="s">
        <v>664</v>
      </c>
    </row>
    <row r="432" customHeight="1" spans="1:14">
      <c r="A432" s="7">
        <v>85528</v>
      </c>
      <c r="B432" s="7" t="s">
        <v>2001</v>
      </c>
      <c r="C432" s="7" t="s">
        <v>17</v>
      </c>
      <c r="D432" s="7" t="s">
        <v>18</v>
      </c>
      <c r="E432" s="7" t="s">
        <v>19</v>
      </c>
      <c r="F432" s="9" t="s">
        <v>20</v>
      </c>
      <c r="G432" s="7" t="s">
        <v>2002</v>
      </c>
      <c r="H432" s="7" t="s">
        <v>2003</v>
      </c>
      <c r="I432" s="7" t="s">
        <v>1823</v>
      </c>
      <c r="J432" s="7" t="s">
        <v>2004</v>
      </c>
      <c r="K432" s="7">
        <v>450</v>
      </c>
      <c r="L432" s="7">
        <v>273</v>
      </c>
      <c r="M432" s="7" t="s">
        <v>965</v>
      </c>
      <c r="N432" s="13" t="s">
        <v>664</v>
      </c>
    </row>
    <row r="433" customHeight="1" spans="1:14">
      <c r="A433" s="7">
        <v>84643</v>
      </c>
      <c r="B433" s="7" t="s">
        <v>2005</v>
      </c>
      <c r="C433" s="7" t="s">
        <v>17</v>
      </c>
      <c r="D433" s="7" t="s">
        <v>18</v>
      </c>
      <c r="E433" s="7" t="s">
        <v>19</v>
      </c>
      <c r="F433" s="9" t="s">
        <v>20</v>
      </c>
      <c r="G433" s="7" t="s">
        <v>2006</v>
      </c>
      <c r="H433" s="7" t="s">
        <v>2007</v>
      </c>
      <c r="I433" s="7" t="s">
        <v>1720</v>
      </c>
      <c r="J433" s="7" t="s">
        <v>2008</v>
      </c>
      <c r="K433" s="7">
        <v>450</v>
      </c>
      <c r="L433" s="7">
        <v>343</v>
      </c>
      <c r="M433" s="7" t="s">
        <v>971</v>
      </c>
      <c r="N433" s="13" t="s">
        <v>664</v>
      </c>
    </row>
    <row r="434" customHeight="1" spans="1:14">
      <c r="A434" s="7">
        <v>83954</v>
      </c>
      <c r="B434" s="7" t="s">
        <v>2009</v>
      </c>
      <c r="C434" s="7" t="s">
        <v>17</v>
      </c>
      <c r="D434" s="7" t="s">
        <v>18</v>
      </c>
      <c r="E434" s="7" t="s">
        <v>19</v>
      </c>
      <c r="F434" s="9" t="s">
        <v>20</v>
      </c>
      <c r="G434" s="7" t="s">
        <v>2010</v>
      </c>
      <c r="H434" s="7" t="s">
        <v>322</v>
      </c>
      <c r="I434" s="7" t="s">
        <v>1453</v>
      </c>
      <c r="J434" s="7" t="s">
        <v>2011</v>
      </c>
      <c r="K434" s="7">
        <v>440</v>
      </c>
      <c r="L434" s="7">
        <v>291</v>
      </c>
      <c r="M434" s="7" t="s">
        <v>976</v>
      </c>
      <c r="N434" s="13" t="s">
        <v>664</v>
      </c>
    </row>
    <row r="435" customHeight="1" spans="1:14">
      <c r="A435" s="7">
        <v>86221</v>
      </c>
      <c r="B435" s="7" t="s">
        <v>2012</v>
      </c>
      <c r="C435" s="7" t="s">
        <v>17</v>
      </c>
      <c r="D435" s="7" t="s">
        <v>18</v>
      </c>
      <c r="E435" s="7" t="s">
        <v>19</v>
      </c>
      <c r="F435" s="9" t="s">
        <v>20</v>
      </c>
      <c r="G435" s="7" t="s">
        <v>2013</v>
      </c>
      <c r="H435" s="7" t="s">
        <v>2014</v>
      </c>
      <c r="I435" s="7" t="s">
        <v>1291</v>
      </c>
      <c r="J435" s="7" t="s">
        <v>2015</v>
      </c>
      <c r="K435" s="7">
        <v>440</v>
      </c>
      <c r="L435" s="7">
        <v>338</v>
      </c>
      <c r="M435" s="7" t="s">
        <v>981</v>
      </c>
      <c r="N435" s="13" t="s">
        <v>664</v>
      </c>
    </row>
    <row r="436" customHeight="1" spans="1:14">
      <c r="A436" s="7">
        <v>85159</v>
      </c>
      <c r="B436" s="7" t="s">
        <v>2016</v>
      </c>
      <c r="C436" s="7" t="s">
        <v>17</v>
      </c>
      <c r="D436" s="7" t="s">
        <v>18</v>
      </c>
      <c r="E436" s="7" t="s">
        <v>19</v>
      </c>
      <c r="F436" s="9" t="s">
        <v>20</v>
      </c>
      <c r="G436" s="7" t="s">
        <v>2017</v>
      </c>
      <c r="H436" s="7" t="s">
        <v>1753</v>
      </c>
      <c r="I436" s="7" t="s">
        <v>1754</v>
      </c>
      <c r="J436" s="7" t="s">
        <v>2018</v>
      </c>
      <c r="K436" s="7">
        <v>440</v>
      </c>
      <c r="L436" s="7">
        <v>357</v>
      </c>
      <c r="M436" s="7" t="s">
        <v>986</v>
      </c>
      <c r="N436" s="13" t="s">
        <v>664</v>
      </c>
    </row>
    <row r="437" customHeight="1" spans="1:14">
      <c r="A437" s="7">
        <v>83159</v>
      </c>
      <c r="B437" s="7" t="s">
        <v>2019</v>
      </c>
      <c r="C437" s="7" t="s">
        <v>17</v>
      </c>
      <c r="D437" s="7" t="s">
        <v>18</v>
      </c>
      <c r="E437" s="7" t="s">
        <v>19</v>
      </c>
      <c r="F437" s="9" t="s">
        <v>20</v>
      </c>
      <c r="G437" s="7" t="s">
        <v>2020</v>
      </c>
      <c r="H437" s="7" t="s">
        <v>2021</v>
      </c>
      <c r="I437" s="7" t="s">
        <v>1854</v>
      </c>
      <c r="J437" s="7" t="s">
        <v>2022</v>
      </c>
      <c r="K437" s="7">
        <v>440</v>
      </c>
      <c r="L437" s="7">
        <v>360</v>
      </c>
      <c r="M437" s="7" t="s">
        <v>992</v>
      </c>
      <c r="N437" s="13" t="s">
        <v>664</v>
      </c>
    </row>
    <row r="438" customHeight="1" spans="1:14">
      <c r="A438" s="7">
        <v>84821</v>
      </c>
      <c r="B438" s="7" t="s">
        <v>2023</v>
      </c>
      <c r="C438" s="7" t="s">
        <v>17</v>
      </c>
      <c r="D438" s="7" t="s">
        <v>18</v>
      </c>
      <c r="E438" s="7" t="s">
        <v>19</v>
      </c>
      <c r="F438" s="9" t="s">
        <v>20</v>
      </c>
      <c r="G438" s="7" t="s">
        <v>2024</v>
      </c>
      <c r="H438" s="7" t="s">
        <v>1326</v>
      </c>
      <c r="I438" s="7" t="s">
        <v>1520</v>
      </c>
      <c r="J438" s="7" t="s">
        <v>2025</v>
      </c>
      <c r="K438" s="7">
        <v>440</v>
      </c>
      <c r="L438" s="7">
        <v>360</v>
      </c>
      <c r="M438" s="7" t="s">
        <v>992</v>
      </c>
      <c r="N438" s="13" t="s">
        <v>664</v>
      </c>
    </row>
    <row r="439" customHeight="1" spans="1:14">
      <c r="A439" s="7">
        <v>86028</v>
      </c>
      <c r="B439" s="7" t="s">
        <v>2026</v>
      </c>
      <c r="C439" s="7" t="s">
        <v>17</v>
      </c>
      <c r="D439" s="7" t="s">
        <v>18</v>
      </c>
      <c r="E439" s="7" t="s">
        <v>19</v>
      </c>
      <c r="F439" s="9" t="s">
        <v>20</v>
      </c>
      <c r="G439" s="7" t="s">
        <v>2027</v>
      </c>
      <c r="H439" s="7" t="s">
        <v>2028</v>
      </c>
      <c r="I439" s="7" t="s">
        <v>1621</v>
      </c>
      <c r="J439" s="7" t="s">
        <v>2029</v>
      </c>
      <c r="K439" s="7">
        <v>440</v>
      </c>
      <c r="L439" s="7">
        <v>360</v>
      </c>
      <c r="M439" s="7" t="s">
        <v>992</v>
      </c>
      <c r="N439" s="13" t="s">
        <v>664</v>
      </c>
    </row>
    <row r="440" customHeight="1" spans="1:14">
      <c r="A440" s="7">
        <v>85288</v>
      </c>
      <c r="B440" s="7" t="s">
        <v>2030</v>
      </c>
      <c r="C440" s="7" t="s">
        <v>17</v>
      </c>
      <c r="D440" s="7" t="s">
        <v>18</v>
      </c>
      <c r="E440" s="7" t="s">
        <v>19</v>
      </c>
      <c r="F440" s="9" t="s">
        <v>20</v>
      </c>
      <c r="G440" s="7" t="s">
        <v>2031</v>
      </c>
      <c r="H440" s="7" t="s">
        <v>2032</v>
      </c>
      <c r="I440" s="7" t="s">
        <v>2033</v>
      </c>
      <c r="J440" s="7" t="s">
        <v>2034</v>
      </c>
      <c r="K440" s="7">
        <v>430</v>
      </c>
      <c r="L440" s="7">
        <v>320</v>
      </c>
      <c r="M440" s="7" t="s">
        <v>1009</v>
      </c>
      <c r="N440" s="13" t="s">
        <v>664</v>
      </c>
    </row>
    <row r="441" customHeight="1" spans="1:14">
      <c r="A441" s="7">
        <v>83118</v>
      </c>
      <c r="B441" s="7" t="s">
        <v>2035</v>
      </c>
      <c r="C441" s="7" t="s">
        <v>17</v>
      </c>
      <c r="D441" s="7" t="s">
        <v>18</v>
      </c>
      <c r="E441" s="7" t="s">
        <v>19</v>
      </c>
      <c r="F441" s="9" t="s">
        <v>20</v>
      </c>
      <c r="G441" s="7" t="s">
        <v>2036</v>
      </c>
      <c r="H441" s="7" t="s">
        <v>2037</v>
      </c>
      <c r="I441" s="7" t="s">
        <v>1854</v>
      </c>
      <c r="J441" s="7" t="s">
        <v>2038</v>
      </c>
      <c r="K441" s="7">
        <v>430</v>
      </c>
      <c r="L441" s="7">
        <v>325</v>
      </c>
      <c r="M441" s="7" t="s">
        <v>1015</v>
      </c>
      <c r="N441" s="13" t="s">
        <v>664</v>
      </c>
    </row>
    <row r="442" customHeight="1" spans="1:14">
      <c r="A442" s="7">
        <v>83649</v>
      </c>
      <c r="B442" s="7" t="s">
        <v>2039</v>
      </c>
      <c r="C442" s="7" t="s">
        <v>17</v>
      </c>
      <c r="D442" s="7" t="s">
        <v>18</v>
      </c>
      <c r="E442" s="7" t="s">
        <v>19</v>
      </c>
      <c r="F442" s="9" t="s">
        <v>20</v>
      </c>
      <c r="G442" s="7" t="s">
        <v>2040</v>
      </c>
      <c r="H442" s="7" t="s">
        <v>1326</v>
      </c>
      <c r="I442" s="7" t="s">
        <v>1520</v>
      </c>
      <c r="J442" s="7" t="s">
        <v>2041</v>
      </c>
      <c r="K442" s="7">
        <v>430</v>
      </c>
      <c r="L442" s="7">
        <v>360</v>
      </c>
      <c r="M442" s="7" t="s">
        <v>1020</v>
      </c>
      <c r="N442" s="13" t="s">
        <v>664</v>
      </c>
    </row>
    <row r="443" customHeight="1" spans="1:14">
      <c r="A443" s="7">
        <v>85296</v>
      </c>
      <c r="B443" s="7" t="s">
        <v>2042</v>
      </c>
      <c r="C443" s="7" t="s">
        <v>17</v>
      </c>
      <c r="D443" s="7" t="s">
        <v>18</v>
      </c>
      <c r="E443" s="7" t="s">
        <v>19</v>
      </c>
      <c r="F443" s="9" t="s">
        <v>20</v>
      </c>
      <c r="G443" s="7" t="s">
        <v>2043</v>
      </c>
      <c r="H443" s="7" t="s">
        <v>2044</v>
      </c>
      <c r="I443" s="7" t="s">
        <v>2045</v>
      </c>
      <c r="J443" s="7" t="s">
        <v>2046</v>
      </c>
      <c r="K443" s="7">
        <v>430</v>
      </c>
      <c r="L443" s="7">
        <v>360</v>
      </c>
      <c r="M443" s="7" t="s">
        <v>1020</v>
      </c>
      <c r="N443" s="13" t="s">
        <v>664</v>
      </c>
    </row>
    <row r="444" customHeight="1" spans="1:14">
      <c r="A444" s="7">
        <v>84846</v>
      </c>
      <c r="B444" s="7" t="s">
        <v>2047</v>
      </c>
      <c r="C444" s="7" t="s">
        <v>17</v>
      </c>
      <c r="D444" s="7" t="s">
        <v>18</v>
      </c>
      <c r="E444" s="7" t="s">
        <v>19</v>
      </c>
      <c r="F444" s="9" t="s">
        <v>20</v>
      </c>
      <c r="G444" s="7" t="s">
        <v>2048</v>
      </c>
      <c r="H444" s="7" t="s">
        <v>1466</v>
      </c>
      <c r="I444" s="7" t="s">
        <v>1720</v>
      </c>
      <c r="J444" s="7" t="s">
        <v>2049</v>
      </c>
      <c r="K444" s="7">
        <v>420</v>
      </c>
      <c r="L444" s="7">
        <v>257</v>
      </c>
      <c r="M444" s="7" t="s">
        <v>1030</v>
      </c>
      <c r="N444" s="13" t="s">
        <v>664</v>
      </c>
    </row>
    <row r="445" customHeight="1" spans="1:14">
      <c r="A445" s="7">
        <v>86022</v>
      </c>
      <c r="B445" s="7" t="s">
        <v>2050</v>
      </c>
      <c r="C445" s="7" t="s">
        <v>17</v>
      </c>
      <c r="D445" s="7" t="s">
        <v>18</v>
      </c>
      <c r="E445" s="7" t="s">
        <v>19</v>
      </c>
      <c r="F445" s="9" t="s">
        <v>20</v>
      </c>
      <c r="G445" s="7" t="s">
        <v>2051</v>
      </c>
      <c r="H445" s="7" t="s">
        <v>2052</v>
      </c>
      <c r="I445" s="7" t="s">
        <v>1621</v>
      </c>
      <c r="J445" s="7" t="s">
        <v>2053</v>
      </c>
      <c r="K445" s="7">
        <v>420</v>
      </c>
      <c r="L445" s="7">
        <v>270</v>
      </c>
      <c r="M445" s="7" t="s">
        <v>1035</v>
      </c>
      <c r="N445" s="13" t="s">
        <v>664</v>
      </c>
    </row>
    <row r="446" customHeight="1" spans="1:14">
      <c r="A446" s="7">
        <v>84836</v>
      </c>
      <c r="B446" s="7" t="s">
        <v>2054</v>
      </c>
      <c r="C446" s="7" t="s">
        <v>17</v>
      </c>
      <c r="D446" s="7" t="s">
        <v>18</v>
      </c>
      <c r="E446" s="7" t="s">
        <v>19</v>
      </c>
      <c r="F446" s="9" t="s">
        <v>20</v>
      </c>
      <c r="G446" s="7" t="s">
        <v>2055</v>
      </c>
      <c r="H446" s="7" t="s">
        <v>1586</v>
      </c>
      <c r="I446" s="7" t="s">
        <v>1587</v>
      </c>
      <c r="J446" s="7" t="s">
        <v>2056</v>
      </c>
      <c r="K446" s="7">
        <v>420</v>
      </c>
      <c r="L446" s="7">
        <v>340</v>
      </c>
      <c r="M446" s="7" t="s">
        <v>1041</v>
      </c>
      <c r="N446" s="13" t="s">
        <v>664</v>
      </c>
    </row>
    <row r="447" customHeight="1" spans="1:14">
      <c r="A447" s="7">
        <v>84012</v>
      </c>
      <c r="B447" s="7" t="s">
        <v>2057</v>
      </c>
      <c r="C447" s="7" t="s">
        <v>17</v>
      </c>
      <c r="D447" s="7" t="s">
        <v>18</v>
      </c>
      <c r="E447" s="7" t="s">
        <v>19</v>
      </c>
      <c r="F447" s="9" t="s">
        <v>20</v>
      </c>
      <c r="G447" s="7" t="s">
        <v>2058</v>
      </c>
      <c r="H447" s="7" t="s">
        <v>322</v>
      </c>
      <c r="I447" s="7" t="s">
        <v>1453</v>
      </c>
      <c r="J447" s="7" t="s">
        <v>2059</v>
      </c>
      <c r="K447" s="7">
        <v>420</v>
      </c>
      <c r="L447" s="7">
        <v>355</v>
      </c>
      <c r="M447" s="7" t="s">
        <v>1045</v>
      </c>
      <c r="N447" s="13" t="s">
        <v>664</v>
      </c>
    </row>
    <row r="448" customHeight="1" spans="1:14">
      <c r="A448" s="7">
        <v>83804</v>
      </c>
      <c r="B448" s="7" t="s">
        <v>2060</v>
      </c>
      <c r="C448" s="7" t="s">
        <v>17</v>
      </c>
      <c r="D448" s="7" t="s">
        <v>18</v>
      </c>
      <c r="E448" s="7" t="s">
        <v>19</v>
      </c>
      <c r="F448" s="9" t="s">
        <v>20</v>
      </c>
      <c r="G448" s="7" t="s">
        <v>2061</v>
      </c>
      <c r="H448" s="7" t="s">
        <v>2062</v>
      </c>
      <c r="I448" s="7" t="s">
        <v>2063</v>
      </c>
      <c r="J448" s="7" t="s">
        <v>2064</v>
      </c>
      <c r="K448" s="7">
        <v>420</v>
      </c>
      <c r="L448" s="7">
        <v>360</v>
      </c>
      <c r="M448" s="7" t="s">
        <v>1051</v>
      </c>
      <c r="N448" s="13" t="s">
        <v>664</v>
      </c>
    </row>
    <row r="449" customHeight="1" spans="1:14">
      <c r="A449" s="7">
        <v>83962</v>
      </c>
      <c r="B449" s="7" t="s">
        <v>2065</v>
      </c>
      <c r="C449" s="7" t="s">
        <v>17</v>
      </c>
      <c r="D449" s="7" t="s">
        <v>18</v>
      </c>
      <c r="E449" s="7" t="s">
        <v>19</v>
      </c>
      <c r="F449" s="9" t="s">
        <v>20</v>
      </c>
      <c r="G449" s="7" t="s">
        <v>2066</v>
      </c>
      <c r="H449" s="7" t="s">
        <v>114</v>
      </c>
      <c r="I449" s="7" t="s">
        <v>1803</v>
      </c>
      <c r="J449" s="7" t="s">
        <v>2067</v>
      </c>
      <c r="K449" s="7">
        <v>420</v>
      </c>
      <c r="L449" s="7">
        <v>360</v>
      </c>
      <c r="M449" s="7" t="s">
        <v>1051</v>
      </c>
      <c r="N449" s="13" t="s">
        <v>664</v>
      </c>
    </row>
    <row r="450" customHeight="1" spans="1:14">
      <c r="A450" s="7">
        <v>86034</v>
      </c>
      <c r="B450" s="7" t="s">
        <v>2068</v>
      </c>
      <c r="C450" s="7" t="s">
        <v>17</v>
      </c>
      <c r="D450" s="7" t="s">
        <v>18</v>
      </c>
      <c r="E450" s="7" t="s">
        <v>19</v>
      </c>
      <c r="F450" s="9" t="s">
        <v>20</v>
      </c>
      <c r="G450" s="7" t="s">
        <v>2069</v>
      </c>
      <c r="H450" s="7" t="s">
        <v>2070</v>
      </c>
      <c r="I450" s="7" t="s">
        <v>2071</v>
      </c>
      <c r="J450" s="7" t="s">
        <v>2072</v>
      </c>
      <c r="K450" s="7">
        <v>420</v>
      </c>
      <c r="L450" s="7">
        <v>360</v>
      </c>
      <c r="M450" s="7" t="s">
        <v>1051</v>
      </c>
      <c r="N450" s="13" t="s">
        <v>664</v>
      </c>
    </row>
    <row r="451" customHeight="1" spans="1:14">
      <c r="A451" s="7">
        <v>84004</v>
      </c>
      <c r="B451" s="7" t="s">
        <v>2073</v>
      </c>
      <c r="C451" s="7" t="s">
        <v>17</v>
      </c>
      <c r="D451" s="7" t="s">
        <v>18</v>
      </c>
      <c r="E451" s="7" t="s">
        <v>19</v>
      </c>
      <c r="F451" s="9" t="s">
        <v>20</v>
      </c>
      <c r="G451" s="7" t="s">
        <v>2074</v>
      </c>
      <c r="H451" s="7" t="s">
        <v>114</v>
      </c>
      <c r="I451" s="7" t="s">
        <v>1803</v>
      </c>
      <c r="J451" s="7" t="s">
        <v>2075</v>
      </c>
      <c r="K451" s="7">
        <v>410</v>
      </c>
      <c r="L451" s="7">
        <v>338</v>
      </c>
      <c r="M451" s="7" t="s">
        <v>1066</v>
      </c>
      <c r="N451" s="13" t="s">
        <v>664</v>
      </c>
    </row>
    <row r="452" customHeight="1" spans="1:14">
      <c r="A452" s="7">
        <v>84773</v>
      </c>
      <c r="B452" s="7" t="s">
        <v>2076</v>
      </c>
      <c r="C452" s="7" t="s">
        <v>17</v>
      </c>
      <c r="D452" s="7" t="s">
        <v>18</v>
      </c>
      <c r="E452" s="7" t="s">
        <v>19</v>
      </c>
      <c r="F452" s="9" t="s">
        <v>20</v>
      </c>
      <c r="G452" s="7" t="s">
        <v>2077</v>
      </c>
      <c r="H452" s="7" t="s">
        <v>1787</v>
      </c>
      <c r="I452" s="7" t="s">
        <v>2078</v>
      </c>
      <c r="J452" s="7" t="s">
        <v>2079</v>
      </c>
      <c r="K452" s="7">
        <v>400</v>
      </c>
      <c r="L452" s="7">
        <v>360</v>
      </c>
      <c r="M452" s="7" t="s">
        <v>1072</v>
      </c>
      <c r="N452" s="13" t="s">
        <v>664</v>
      </c>
    </row>
    <row r="453" customHeight="1" spans="1:14">
      <c r="A453" s="7">
        <v>85055</v>
      </c>
      <c r="B453" s="7" t="s">
        <v>2080</v>
      </c>
      <c r="C453" s="7" t="s">
        <v>17</v>
      </c>
      <c r="D453" s="7" t="s">
        <v>18</v>
      </c>
      <c r="E453" s="7" t="s">
        <v>19</v>
      </c>
      <c r="F453" s="9" t="s">
        <v>20</v>
      </c>
      <c r="G453" s="7" t="s">
        <v>2081</v>
      </c>
      <c r="H453" s="7" t="s">
        <v>2082</v>
      </c>
      <c r="I453" s="7" t="s">
        <v>1720</v>
      </c>
      <c r="J453" s="7" t="s">
        <v>2083</v>
      </c>
      <c r="K453" s="7">
        <v>400</v>
      </c>
      <c r="L453" s="7">
        <v>360</v>
      </c>
      <c r="M453" s="7" t="s">
        <v>1072</v>
      </c>
      <c r="N453" s="13" t="s">
        <v>664</v>
      </c>
    </row>
    <row r="454" customHeight="1" spans="1:14">
      <c r="A454" s="7">
        <v>85227</v>
      </c>
      <c r="B454" s="7" t="s">
        <v>2084</v>
      </c>
      <c r="C454" s="7" t="s">
        <v>17</v>
      </c>
      <c r="D454" s="7" t="s">
        <v>18</v>
      </c>
      <c r="E454" s="7" t="s">
        <v>19</v>
      </c>
      <c r="F454" s="9" t="s">
        <v>20</v>
      </c>
      <c r="G454" s="7" t="s">
        <v>2085</v>
      </c>
      <c r="H454" s="7" t="s">
        <v>1352</v>
      </c>
      <c r="I454" s="7" t="s">
        <v>1598</v>
      </c>
      <c r="J454" s="7" t="s">
        <v>2086</v>
      </c>
      <c r="K454" s="7">
        <v>400</v>
      </c>
      <c r="L454" s="7">
        <v>360</v>
      </c>
      <c r="M454" s="7" t="s">
        <v>1072</v>
      </c>
      <c r="N454" s="13" t="s">
        <v>664</v>
      </c>
    </row>
    <row r="455" customHeight="1" spans="1:14">
      <c r="A455" s="7">
        <v>85451</v>
      </c>
      <c r="B455" s="7" t="s">
        <v>2087</v>
      </c>
      <c r="C455" s="7" t="s">
        <v>17</v>
      </c>
      <c r="D455" s="7" t="s">
        <v>18</v>
      </c>
      <c r="E455" s="7" t="s">
        <v>19</v>
      </c>
      <c r="F455" s="9" t="s">
        <v>20</v>
      </c>
      <c r="G455" s="7" t="s">
        <v>2088</v>
      </c>
      <c r="H455" s="7" t="s">
        <v>2089</v>
      </c>
      <c r="I455" s="7" t="s">
        <v>1823</v>
      </c>
      <c r="J455" s="7" t="s">
        <v>2090</v>
      </c>
      <c r="K455" s="7">
        <v>390</v>
      </c>
      <c r="L455" s="7">
        <v>291</v>
      </c>
      <c r="M455" s="7" t="s">
        <v>1086</v>
      </c>
      <c r="N455" s="13" t="s">
        <v>664</v>
      </c>
    </row>
    <row r="456" customHeight="1" spans="1:14">
      <c r="A456" s="7">
        <v>83741</v>
      </c>
      <c r="B456" s="7" t="s">
        <v>2091</v>
      </c>
      <c r="C456" s="7" t="s">
        <v>17</v>
      </c>
      <c r="D456" s="7" t="s">
        <v>18</v>
      </c>
      <c r="E456" s="7" t="s">
        <v>19</v>
      </c>
      <c r="F456" s="9" t="s">
        <v>20</v>
      </c>
      <c r="G456" s="7" t="s">
        <v>2092</v>
      </c>
      <c r="H456" s="7" t="s">
        <v>1436</v>
      </c>
      <c r="I456" s="7" t="s">
        <v>1698</v>
      </c>
      <c r="J456" s="7" t="s">
        <v>2093</v>
      </c>
      <c r="K456" s="7">
        <v>390</v>
      </c>
      <c r="L456" s="7">
        <v>360</v>
      </c>
      <c r="M456" s="7" t="s">
        <v>1090</v>
      </c>
      <c r="N456" s="13" t="s">
        <v>664</v>
      </c>
    </row>
    <row r="457" customHeight="1" spans="1:14">
      <c r="A457" s="7">
        <v>84503</v>
      </c>
      <c r="B457" s="7" t="s">
        <v>2094</v>
      </c>
      <c r="C457" s="7" t="s">
        <v>17</v>
      </c>
      <c r="D457" s="7" t="s">
        <v>18</v>
      </c>
      <c r="E457" s="7" t="s">
        <v>19</v>
      </c>
      <c r="F457" s="9" t="s">
        <v>20</v>
      </c>
      <c r="G457" s="7" t="s">
        <v>2095</v>
      </c>
      <c r="H457" s="7" t="s">
        <v>2070</v>
      </c>
      <c r="I457" s="7" t="s">
        <v>1381</v>
      </c>
      <c r="J457" s="7" t="s">
        <v>2096</v>
      </c>
      <c r="K457" s="7">
        <v>390</v>
      </c>
      <c r="L457" s="7">
        <v>360</v>
      </c>
      <c r="M457" s="7" t="s">
        <v>1090</v>
      </c>
      <c r="N457" s="13" t="s">
        <v>664</v>
      </c>
    </row>
    <row r="458" customHeight="1" spans="1:14">
      <c r="A458" s="7">
        <v>85353</v>
      </c>
      <c r="B458" s="7" t="s">
        <v>2097</v>
      </c>
      <c r="C458" s="7" t="s">
        <v>17</v>
      </c>
      <c r="D458" s="7" t="s">
        <v>18</v>
      </c>
      <c r="E458" s="7" t="s">
        <v>19</v>
      </c>
      <c r="F458" s="9" t="s">
        <v>20</v>
      </c>
      <c r="G458" s="7" t="s">
        <v>2098</v>
      </c>
      <c r="H458" s="7" t="s">
        <v>2099</v>
      </c>
      <c r="I458" s="7" t="s">
        <v>1915</v>
      </c>
      <c r="J458" s="7" t="s">
        <v>2100</v>
      </c>
      <c r="K458" s="7">
        <v>390</v>
      </c>
      <c r="L458" s="7">
        <v>360</v>
      </c>
      <c r="M458" s="7" t="s">
        <v>1090</v>
      </c>
      <c r="N458" s="13" t="s">
        <v>664</v>
      </c>
    </row>
    <row r="459" customHeight="1" spans="1:14">
      <c r="A459" s="7">
        <v>85129</v>
      </c>
      <c r="B459" s="7" t="s">
        <v>2101</v>
      </c>
      <c r="C459" s="7" t="s">
        <v>17</v>
      </c>
      <c r="D459" s="7" t="s">
        <v>18</v>
      </c>
      <c r="E459" s="7" t="s">
        <v>19</v>
      </c>
      <c r="F459" s="9" t="s">
        <v>20</v>
      </c>
      <c r="G459" s="7" t="s">
        <v>2102</v>
      </c>
      <c r="H459" s="7" t="s">
        <v>2103</v>
      </c>
      <c r="I459" s="7" t="s">
        <v>1754</v>
      </c>
      <c r="J459" s="7" t="s">
        <v>2104</v>
      </c>
      <c r="K459" s="7">
        <v>380</v>
      </c>
      <c r="L459" s="7">
        <v>347</v>
      </c>
      <c r="M459" s="7" t="s">
        <v>1105</v>
      </c>
      <c r="N459" s="13" t="s">
        <v>664</v>
      </c>
    </row>
    <row r="460" customHeight="1" spans="1:14">
      <c r="A460" s="7">
        <v>84415</v>
      </c>
      <c r="B460" s="7" t="s">
        <v>2105</v>
      </c>
      <c r="C460" s="7" t="s">
        <v>17</v>
      </c>
      <c r="D460" s="7" t="s">
        <v>18</v>
      </c>
      <c r="E460" s="7" t="s">
        <v>19</v>
      </c>
      <c r="F460" s="9" t="s">
        <v>20</v>
      </c>
      <c r="G460" s="7" t="s">
        <v>2106</v>
      </c>
      <c r="H460" s="7" t="s">
        <v>2107</v>
      </c>
      <c r="I460" s="7" t="s">
        <v>1854</v>
      </c>
      <c r="J460" s="7" t="s">
        <v>2108</v>
      </c>
      <c r="K460" s="7">
        <v>380</v>
      </c>
      <c r="L460" s="7">
        <v>360</v>
      </c>
      <c r="M460" s="7" t="s">
        <v>1110</v>
      </c>
      <c r="N460" s="13" t="s">
        <v>664</v>
      </c>
    </row>
    <row r="461" customHeight="1" spans="1:14">
      <c r="A461" s="7">
        <v>84524</v>
      </c>
      <c r="B461" s="7" t="s">
        <v>2109</v>
      </c>
      <c r="C461" s="7" t="s">
        <v>17</v>
      </c>
      <c r="D461" s="7" t="s">
        <v>18</v>
      </c>
      <c r="E461" s="7" t="s">
        <v>19</v>
      </c>
      <c r="F461" s="9" t="s">
        <v>20</v>
      </c>
      <c r="G461" s="7" t="s">
        <v>2110</v>
      </c>
      <c r="H461" s="7" t="s">
        <v>1586</v>
      </c>
      <c r="I461" s="7" t="s">
        <v>1587</v>
      </c>
      <c r="J461" s="7" t="s">
        <v>2111</v>
      </c>
      <c r="K461" s="7">
        <v>380</v>
      </c>
      <c r="L461" s="7">
        <v>368</v>
      </c>
      <c r="M461" s="7" t="s">
        <v>1116</v>
      </c>
      <c r="N461" s="13" t="s">
        <v>664</v>
      </c>
    </row>
    <row r="462" customHeight="1" spans="1:14">
      <c r="A462" s="7">
        <v>86033</v>
      </c>
      <c r="B462" s="7" t="s">
        <v>2112</v>
      </c>
      <c r="C462" s="7" t="s">
        <v>17</v>
      </c>
      <c r="D462" s="7" t="s">
        <v>18</v>
      </c>
      <c r="E462" s="7" t="s">
        <v>19</v>
      </c>
      <c r="F462" s="9" t="s">
        <v>20</v>
      </c>
      <c r="G462" s="7" t="s">
        <v>2113</v>
      </c>
      <c r="H462" s="7" t="s">
        <v>2114</v>
      </c>
      <c r="I462" s="7" t="s">
        <v>1399</v>
      </c>
      <c r="J462" s="7" t="s">
        <v>2115</v>
      </c>
      <c r="K462" s="7">
        <v>370</v>
      </c>
      <c r="L462" s="7">
        <v>360</v>
      </c>
      <c r="M462" s="7" t="s">
        <v>1121</v>
      </c>
      <c r="N462" s="13" t="s">
        <v>664</v>
      </c>
    </row>
    <row r="463" customHeight="1" spans="1:14">
      <c r="A463" s="7">
        <v>84535</v>
      </c>
      <c r="B463" s="7" t="s">
        <v>2116</v>
      </c>
      <c r="C463" s="7" t="s">
        <v>17</v>
      </c>
      <c r="D463" s="7" t="s">
        <v>18</v>
      </c>
      <c r="E463" s="7" t="s">
        <v>19</v>
      </c>
      <c r="F463" s="9" t="s">
        <v>20</v>
      </c>
      <c r="G463" s="7" t="s">
        <v>2117</v>
      </c>
      <c r="H463" s="7" t="s">
        <v>2118</v>
      </c>
      <c r="I463" s="7" t="s">
        <v>1462</v>
      </c>
      <c r="J463" s="7" t="s">
        <v>2119</v>
      </c>
      <c r="K463" s="7">
        <v>360</v>
      </c>
      <c r="L463" s="7">
        <v>292</v>
      </c>
      <c r="M463" s="7" t="s">
        <v>1127</v>
      </c>
      <c r="N463" s="13" t="s">
        <v>664</v>
      </c>
    </row>
    <row r="464" customHeight="1" spans="1:14">
      <c r="A464" s="7">
        <v>85663</v>
      </c>
      <c r="B464" s="7" t="s">
        <v>2120</v>
      </c>
      <c r="C464" s="7" t="s">
        <v>17</v>
      </c>
      <c r="D464" s="7" t="s">
        <v>18</v>
      </c>
      <c r="E464" s="7" t="s">
        <v>19</v>
      </c>
      <c r="F464" s="9" t="s">
        <v>20</v>
      </c>
      <c r="G464" s="7" t="s">
        <v>2121</v>
      </c>
      <c r="H464" s="7" t="s">
        <v>1770</v>
      </c>
      <c r="I464" s="7" t="s">
        <v>1467</v>
      </c>
      <c r="J464" s="7" t="s">
        <v>2122</v>
      </c>
      <c r="K464" s="7">
        <v>360</v>
      </c>
      <c r="L464" s="7">
        <v>342</v>
      </c>
      <c r="M464" s="7" t="s">
        <v>1131</v>
      </c>
      <c r="N464" s="13" t="s">
        <v>664</v>
      </c>
    </row>
    <row r="465" customHeight="1" spans="1:14">
      <c r="A465" s="7">
        <v>84862</v>
      </c>
      <c r="B465" s="7" t="s">
        <v>2123</v>
      </c>
      <c r="C465" s="7" t="s">
        <v>17</v>
      </c>
      <c r="D465" s="7" t="s">
        <v>18</v>
      </c>
      <c r="E465" s="7" t="s">
        <v>19</v>
      </c>
      <c r="F465" s="9" t="s">
        <v>20</v>
      </c>
      <c r="G465" s="7" t="s">
        <v>2124</v>
      </c>
      <c r="H465" s="7" t="s">
        <v>2125</v>
      </c>
      <c r="I465" s="7" t="s">
        <v>1720</v>
      </c>
      <c r="J465" s="7" t="s">
        <v>2126</v>
      </c>
      <c r="K465" s="7">
        <v>360</v>
      </c>
      <c r="L465" s="7">
        <v>360</v>
      </c>
      <c r="M465" s="7" t="s">
        <v>1136</v>
      </c>
      <c r="N465" s="13" t="s">
        <v>664</v>
      </c>
    </row>
    <row r="466" customHeight="1" spans="1:14">
      <c r="A466" s="7">
        <v>86080</v>
      </c>
      <c r="B466" s="7" t="s">
        <v>2127</v>
      </c>
      <c r="C466" s="7" t="s">
        <v>17</v>
      </c>
      <c r="D466" s="7" t="s">
        <v>18</v>
      </c>
      <c r="E466" s="7" t="s">
        <v>19</v>
      </c>
      <c r="F466" s="9" t="s">
        <v>20</v>
      </c>
      <c r="G466" s="7" t="s">
        <v>2128</v>
      </c>
      <c r="H466" s="7" t="s">
        <v>2129</v>
      </c>
      <c r="I466" s="7" t="s">
        <v>1621</v>
      </c>
      <c r="J466" s="7" t="s">
        <v>2130</v>
      </c>
      <c r="K466" s="7">
        <v>360</v>
      </c>
      <c r="L466" s="7">
        <v>360</v>
      </c>
      <c r="M466" s="7" t="s">
        <v>1136</v>
      </c>
      <c r="N466" s="13" t="s">
        <v>664</v>
      </c>
    </row>
    <row r="467" customHeight="1" spans="1:14">
      <c r="A467" s="7">
        <v>85049</v>
      </c>
      <c r="B467" s="7" t="s">
        <v>2131</v>
      </c>
      <c r="C467" s="7" t="s">
        <v>17</v>
      </c>
      <c r="D467" s="7" t="s">
        <v>18</v>
      </c>
      <c r="E467" s="7" t="s">
        <v>19</v>
      </c>
      <c r="F467" s="9" t="s">
        <v>20</v>
      </c>
      <c r="G467" s="7" t="s">
        <v>2132</v>
      </c>
      <c r="H467" s="7" t="s">
        <v>2133</v>
      </c>
      <c r="I467" s="7" t="s">
        <v>2134</v>
      </c>
      <c r="J467" s="7" t="s">
        <v>2135</v>
      </c>
      <c r="K467" s="7">
        <v>350</v>
      </c>
      <c r="L467" s="7">
        <v>129</v>
      </c>
      <c r="M467" s="7" t="s">
        <v>1146</v>
      </c>
      <c r="N467" s="13" t="s">
        <v>664</v>
      </c>
    </row>
    <row r="468" customHeight="1" spans="1:14">
      <c r="A468" s="7">
        <v>83249</v>
      </c>
      <c r="B468" s="7" t="s">
        <v>2136</v>
      </c>
      <c r="C468" s="7" t="s">
        <v>17</v>
      </c>
      <c r="D468" s="7" t="s">
        <v>18</v>
      </c>
      <c r="E468" s="7" t="s">
        <v>19</v>
      </c>
      <c r="F468" s="9" t="s">
        <v>20</v>
      </c>
      <c r="G468" s="7" t="s">
        <v>2137</v>
      </c>
      <c r="H468" s="7" t="s">
        <v>2138</v>
      </c>
      <c r="I468" s="7" t="s">
        <v>1854</v>
      </c>
      <c r="J468" s="7" t="s">
        <v>2139</v>
      </c>
      <c r="K468" s="7">
        <v>350</v>
      </c>
      <c r="L468" s="7">
        <v>360</v>
      </c>
      <c r="M468" s="7" t="s">
        <v>1151</v>
      </c>
      <c r="N468" s="13" t="s">
        <v>664</v>
      </c>
    </row>
    <row r="469" customHeight="1" spans="1:14">
      <c r="A469" s="7">
        <v>84447</v>
      </c>
      <c r="B469" s="7" t="s">
        <v>2140</v>
      </c>
      <c r="C469" s="7" t="s">
        <v>17</v>
      </c>
      <c r="D469" s="7" t="s">
        <v>18</v>
      </c>
      <c r="E469" s="7" t="s">
        <v>19</v>
      </c>
      <c r="F469" s="9" t="s">
        <v>20</v>
      </c>
      <c r="G469" s="7" t="s">
        <v>2141</v>
      </c>
      <c r="H469" s="7" t="s">
        <v>2142</v>
      </c>
      <c r="I469" s="7" t="s">
        <v>1509</v>
      </c>
      <c r="J469" s="7" t="s">
        <v>2143</v>
      </c>
      <c r="K469" s="7">
        <v>350</v>
      </c>
      <c r="L469" s="7">
        <v>360</v>
      </c>
      <c r="M469" s="7" t="s">
        <v>1151</v>
      </c>
      <c r="N469" s="13" t="s">
        <v>664</v>
      </c>
    </row>
    <row r="470" customHeight="1" spans="1:14">
      <c r="A470" s="7">
        <v>85661</v>
      </c>
      <c r="B470" s="7" t="s">
        <v>2144</v>
      </c>
      <c r="C470" s="7" t="s">
        <v>17</v>
      </c>
      <c r="D470" s="7" t="s">
        <v>18</v>
      </c>
      <c r="E470" s="7" t="s">
        <v>19</v>
      </c>
      <c r="F470" s="9" t="s">
        <v>20</v>
      </c>
      <c r="G470" s="7" t="s">
        <v>2145</v>
      </c>
      <c r="H470" s="7" t="s">
        <v>2082</v>
      </c>
      <c r="I470" s="7" t="s">
        <v>1467</v>
      </c>
      <c r="J470" s="7" t="s">
        <v>2146</v>
      </c>
      <c r="K470" s="7">
        <v>350</v>
      </c>
      <c r="L470" s="7">
        <v>360</v>
      </c>
      <c r="M470" s="7" t="s">
        <v>1151</v>
      </c>
      <c r="N470" s="13" t="s">
        <v>664</v>
      </c>
    </row>
    <row r="471" customHeight="1" spans="1:14">
      <c r="A471" s="7">
        <v>85905</v>
      </c>
      <c r="B471" s="7" t="s">
        <v>2147</v>
      </c>
      <c r="C471" s="7" t="s">
        <v>17</v>
      </c>
      <c r="D471" s="7" t="s">
        <v>18</v>
      </c>
      <c r="E471" s="7" t="s">
        <v>19</v>
      </c>
      <c r="F471" s="9" t="s">
        <v>20</v>
      </c>
      <c r="G471" s="7" t="s">
        <v>2148</v>
      </c>
      <c r="H471" s="7" t="s">
        <v>1371</v>
      </c>
      <c r="I471" s="7" t="s">
        <v>1372</v>
      </c>
      <c r="J471" s="7" t="s">
        <v>2149</v>
      </c>
      <c r="K471" s="7">
        <v>350</v>
      </c>
      <c r="L471" s="7">
        <v>360</v>
      </c>
      <c r="M471" s="7" t="s">
        <v>1151</v>
      </c>
      <c r="N471" s="13" t="s">
        <v>664</v>
      </c>
    </row>
    <row r="472" customHeight="1" spans="1:14">
      <c r="A472" s="7">
        <v>86452</v>
      </c>
      <c r="B472" s="7" t="s">
        <v>2150</v>
      </c>
      <c r="C472" s="7" t="s">
        <v>17</v>
      </c>
      <c r="D472" s="7" t="s">
        <v>18</v>
      </c>
      <c r="E472" s="7" t="s">
        <v>19</v>
      </c>
      <c r="F472" s="9" t="s">
        <v>20</v>
      </c>
      <c r="G472" s="7" t="s">
        <v>2151</v>
      </c>
      <c r="H472" s="7" t="s">
        <v>2152</v>
      </c>
      <c r="I472" s="7" t="s">
        <v>1291</v>
      </c>
      <c r="J472" s="7" t="s">
        <v>2153</v>
      </c>
      <c r="K472" s="7">
        <v>350</v>
      </c>
      <c r="L472" s="7">
        <v>360</v>
      </c>
      <c r="M472" s="7" t="s">
        <v>1151</v>
      </c>
      <c r="N472" s="13" t="s">
        <v>664</v>
      </c>
    </row>
    <row r="473" customHeight="1" spans="1:14">
      <c r="A473" s="7">
        <v>85512</v>
      </c>
      <c r="B473" s="7" t="s">
        <v>2154</v>
      </c>
      <c r="C473" s="7" t="s">
        <v>17</v>
      </c>
      <c r="D473" s="7" t="s">
        <v>18</v>
      </c>
      <c r="E473" s="7" t="s">
        <v>19</v>
      </c>
      <c r="F473" s="9" t="s">
        <v>20</v>
      </c>
      <c r="G473" s="7" t="s">
        <v>2155</v>
      </c>
      <c r="H473" s="7" t="s">
        <v>2156</v>
      </c>
      <c r="I473" s="7" t="s">
        <v>2157</v>
      </c>
      <c r="J473" s="7" t="s">
        <v>2158</v>
      </c>
      <c r="K473" s="7">
        <v>340</v>
      </c>
      <c r="L473" s="7">
        <v>231</v>
      </c>
      <c r="M473" s="7" t="s">
        <v>1177</v>
      </c>
      <c r="N473" s="13" t="s">
        <v>664</v>
      </c>
    </row>
    <row r="474" customHeight="1" spans="1:14">
      <c r="A474" s="7">
        <v>83937</v>
      </c>
      <c r="B474" s="7" t="s">
        <v>2159</v>
      </c>
      <c r="C474" s="7" t="s">
        <v>17</v>
      </c>
      <c r="D474" s="7" t="s">
        <v>18</v>
      </c>
      <c r="E474" s="7" t="s">
        <v>19</v>
      </c>
      <c r="F474" s="9" t="s">
        <v>20</v>
      </c>
      <c r="G474" s="7" t="s">
        <v>2160</v>
      </c>
      <c r="H474" s="7" t="s">
        <v>114</v>
      </c>
      <c r="I474" s="7" t="s">
        <v>1803</v>
      </c>
      <c r="J474" s="7" t="s">
        <v>2161</v>
      </c>
      <c r="K474" s="7">
        <v>340</v>
      </c>
      <c r="L474" s="7">
        <v>332</v>
      </c>
      <c r="M474" s="7" t="s">
        <v>1182</v>
      </c>
      <c r="N474" s="13" t="s">
        <v>664</v>
      </c>
    </row>
    <row r="475" customHeight="1" spans="1:14">
      <c r="A475" s="7">
        <v>85504</v>
      </c>
      <c r="B475" s="7" t="s">
        <v>2162</v>
      </c>
      <c r="C475" s="7" t="s">
        <v>17</v>
      </c>
      <c r="D475" s="7" t="s">
        <v>18</v>
      </c>
      <c r="E475" s="7" t="s">
        <v>19</v>
      </c>
      <c r="F475" s="9" t="s">
        <v>20</v>
      </c>
      <c r="G475" s="7" t="s">
        <v>2163</v>
      </c>
      <c r="H475" s="7" t="s">
        <v>2164</v>
      </c>
      <c r="I475" s="7" t="s">
        <v>2165</v>
      </c>
      <c r="J475" s="7" t="s">
        <v>2166</v>
      </c>
      <c r="K475" s="7">
        <v>340</v>
      </c>
      <c r="L475" s="7">
        <v>360</v>
      </c>
      <c r="M475" s="7" t="s">
        <v>1186</v>
      </c>
      <c r="N475" s="13" t="s">
        <v>664</v>
      </c>
    </row>
    <row r="476" customHeight="1" spans="1:14">
      <c r="A476" s="7">
        <v>102933</v>
      </c>
      <c r="B476" s="7" t="s">
        <v>2167</v>
      </c>
      <c r="C476" s="7" t="s">
        <v>17</v>
      </c>
      <c r="D476" s="7" t="s">
        <v>18</v>
      </c>
      <c r="E476" s="7" t="s">
        <v>19</v>
      </c>
      <c r="F476" s="9" t="s">
        <v>20</v>
      </c>
      <c r="G476" s="7" t="s">
        <v>2168</v>
      </c>
      <c r="H476" s="7" t="s">
        <v>2169</v>
      </c>
      <c r="I476" s="7" t="s">
        <v>1900</v>
      </c>
      <c r="J476" s="7" t="s">
        <v>2170</v>
      </c>
      <c r="K476" s="7">
        <f>VLOOKUP(A476,[1]成绩单0819!$K:$O,4,FALSE)</f>
        <v>340</v>
      </c>
      <c r="L476" s="7">
        <f>VLOOKUP(A476,[1]成绩单0819!$K:$O,5,FALSE)</f>
        <v>360</v>
      </c>
      <c r="M476" s="7" t="str">
        <f>VLOOKUP(A476,[1]成绩单0819!$K:$P,6,FALSE)</f>
        <v>第225名</v>
      </c>
      <c r="N476" s="13" t="s">
        <v>664</v>
      </c>
    </row>
    <row r="477" customHeight="1" spans="1:14">
      <c r="A477" s="7">
        <v>85671</v>
      </c>
      <c r="B477" s="7" t="s">
        <v>2171</v>
      </c>
      <c r="C477" s="7" t="s">
        <v>17</v>
      </c>
      <c r="D477" s="7" t="s">
        <v>18</v>
      </c>
      <c r="E477" s="7" t="s">
        <v>19</v>
      </c>
      <c r="F477" s="9" t="s">
        <v>20</v>
      </c>
      <c r="G477" s="7" t="s">
        <v>2172</v>
      </c>
      <c r="H477" s="7" t="s">
        <v>2173</v>
      </c>
      <c r="I477" s="7" t="s">
        <v>1467</v>
      </c>
      <c r="J477" s="7" t="s">
        <v>2174</v>
      </c>
      <c r="K477" s="7">
        <v>340</v>
      </c>
      <c r="L477" s="7">
        <v>360</v>
      </c>
      <c r="M477" s="7" t="s">
        <v>1186</v>
      </c>
      <c r="N477" s="13" t="s">
        <v>664</v>
      </c>
    </row>
    <row r="478" customHeight="1" spans="1:14">
      <c r="A478" s="7">
        <v>85441</v>
      </c>
      <c r="B478" s="7" t="s">
        <v>2175</v>
      </c>
      <c r="C478" s="7" t="s">
        <v>17</v>
      </c>
      <c r="D478" s="7" t="s">
        <v>18</v>
      </c>
      <c r="E478" s="7" t="s">
        <v>19</v>
      </c>
      <c r="F478" s="9" t="s">
        <v>20</v>
      </c>
      <c r="G478" s="7" t="s">
        <v>2176</v>
      </c>
      <c r="H478" s="7" t="s">
        <v>605</v>
      </c>
      <c r="I478" s="7" t="s">
        <v>2165</v>
      </c>
      <c r="J478" s="7" t="s">
        <v>2177</v>
      </c>
      <c r="K478" s="7">
        <v>330</v>
      </c>
      <c r="L478" s="7">
        <v>240</v>
      </c>
      <c r="M478" s="7" t="s">
        <v>1203</v>
      </c>
      <c r="N478" s="13" t="s">
        <v>664</v>
      </c>
    </row>
    <row r="479" customHeight="1" spans="1:14">
      <c r="A479" s="7">
        <v>83949</v>
      </c>
      <c r="B479" s="7" t="s">
        <v>2178</v>
      </c>
      <c r="C479" s="7" t="s">
        <v>17</v>
      </c>
      <c r="D479" s="7" t="s">
        <v>18</v>
      </c>
      <c r="E479" s="7" t="s">
        <v>19</v>
      </c>
      <c r="F479" s="9" t="s">
        <v>20</v>
      </c>
      <c r="G479" s="7" t="s">
        <v>2179</v>
      </c>
      <c r="H479" s="7" t="s">
        <v>114</v>
      </c>
      <c r="I479" s="7" t="s">
        <v>1803</v>
      </c>
      <c r="J479" s="7" t="s">
        <v>2180</v>
      </c>
      <c r="K479" s="7">
        <v>330</v>
      </c>
      <c r="L479" s="7">
        <v>307</v>
      </c>
      <c r="M479" s="7" t="s">
        <v>1208</v>
      </c>
      <c r="N479" s="13" t="s">
        <v>664</v>
      </c>
    </row>
    <row r="480" customHeight="1" spans="1:14">
      <c r="A480" s="7">
        <v>84956</v>
      </c>
      <c r="B480" s="7" t="s">
        <v>2181</v>
      </c>
      <c r="C480" s="7" t="s">
        <v>17</v>
      </c>
      <c r="D480" s="7" t="s">
        <v>18</v>
      </c>
      <c r="E480" s="7" t="s">
        <v>19</v>
      </c>
      <c r="F480" s="9" t="s">
        <v>20</v>
      </c>
      <c r="G480" s="7" t="s">
        <v>2182</v>
      </c>
      <c r="H480" s="7" t="s">
        <v>2183</v>
      </c>
      <c r="I480" s="7" t="s">
        <v>104</v>
      </c>
      <c r="J480" s="7" t="s">
        <v>2184</v>
      </c>
      <c r="K480" s="7">
        <v>330</v>
      </c>
      <c r="L480" s="7">
        <v>360</v>
      </c>
      <c r="M480" s="7" t="s">
        <v>1213</v>
      </c>
      <c r="N480" s="13" t="s">
        <v>664</v>
      </c>
    </row>
    <row r="481" customHeight="1" spans="1:14">
      <c r="A481" s="7">
        <v>85587</v>
      </c>
      <c r="B481" s="7" t="s">
        <v>2185</v>
      </c>
      <c r="C481" s="7" t="s">
        <v>17</v>
      </c>
      <c r="D481" s="7" t="s">
        <v>18</v>
      </c>
      <c r="E481" s="7" t="s">
        <v>19</v>
      </c>
      <c r="F481" s="9" t="s">
        <v>20</v>
      </c>
      <c r="G481" s="7" t="s">
        <v>2186</v>
      </c>
      <c r="H481" s="7" t="s">
        <v>2133</v>
      </c>
      <c r="I481" s="7" t="s">
        <v>1729</v>
      </c>
      <c r="J481" s="7" t="s">
        <v>2187</v>
      </c>
      <c r="K481" s="7">
        <v>320</v>
      </c>
      <c r="L481" s="7">
        <v>302</v>
      </c>
      <c r="M481" s="7" t="s">
        <v>1218</v>
      </c>
      <c r="N481" s="13" t="s">
        <v>664</v>
      </c>
    </row>
    <row r="482" customHeight="1" spans="1:14">
      <c r="A482" s="7">
        <v>85482</v>
      </c>
      <c r="B482" s="7" t="s">
        <v>2188</v>
      </c>
      <c r="C482" s="7" t="s">
        <v>17</v>
      </c>
      <c r="D482" s="7" t="s">
        <v>18</v>
      </c>
      <c r="E482" s="7" t="s">
        <v>19</v>
      </c>
      <c r="F482" s="9" t="s">
        <v>20</v>
      </c>
      <c r="G482" s="7" t="s">
        <v>2189</v>
      </c>
      <c r="H482" s="7" t="s">
        <v>2190</v>
      </c>
      <c r="I482" s="7" t="s">
        <v>2165</v>
      </c>
      <c r="J482" s="7" t="s">
        <v>2191</v>
      </c>
      <c r="K482" s="7">
        <v>320</v>
      </c>
      <c r="L482" s="7">
        <v>350</v>
      </c>
      <c r="M482" s="7" t="s">
        <v>1223</v>
      </c>
      <c r="N482" s="13" t="s">
        <v>664</v>
      </c>
    </row>
    <row r="483" customHeight="1" spans="1:14">
      <c r="A483" s="7">
        <v>84467</v>
      </c>
      <c r="B483" s="7" t="s">
        <v>2192</v>
      </c>
      <c r="C483" s="7" t="s">
        <v>17</v>
      </c>
      <c r="D483" s="7" t="s">
        <v>18</v>
      </c>
      <c r="E483" s="7" t="s">
        <v>19</v>
      </c>
      <c r="F483" s="9" t="s">
        <v>20</v>
      </c>
      <c r="G483" s="7" t="s">
        <v>2193</v>
      </c>
      <c r="H483" s="7" t="s">
        <v>2194</v>
      </c>
      <c r="I483" s="7" t="s">
        <v>1854</v>
      </c>
      <c r="J483" s="7" t="s">
        <v>2195</v>
      </c>
      <c r="K483" s="7">
        <v>320</v>
      </c>
      <c r="L483" s="7">
        <v>351</v>
      </c>
      <c r="M483" s="7" t="s">
        <v>1229</v>
      </c>
      <c r="N483" s="13" t="s">
        <v>664</v>
      </c>
    </row>
    <row r="484" customHeight="1" spans="1:14">
      <c r="A484" s="7">
        <v>86064</v>
      </c>
      <c r="B484" s="7" t="s">
        <v>2196</v>
      </c>
      <c r="C484" s="7" t="s">
        <v>17</v>
      </c>
      <c r="D484" s="7" t="s">
        <v>18</v>
      </c>
      <c r="E484" s="7" t="s">
        <v>19</v>
      </c>
      <c r="F484" s="9" t="s">
        <v>20</v>
      </c>
      <c r="G484" s="7" t="s">
        <v>2197</v>
      </c>
      <c r="H484" s="7" t="s">
        <v>1810</v>
      </c>
      <c r="I484" s="7" t="s">
        <v>1621</v>
      </c>
      <c r="J484" s="7" t="s">
        <v>2198</v>
      </c>
      <c r="K484" s="7">
        <v>320</v>
      </c>
      <c r="L484" s="7">
        <v>360</v>
      </c>
      <c r="M484" s="7" t="s">
        <v>1233</v>
      </c>
      <c r="N484" s="13" t="s">
        <v>664</v>
      </c>
    </row>
    <row r="485" customHeight="1" spans="1:14">
      <c r="A485" s="7">
        <v>84538</v>
      </c>
      <c r="B485" s="7" t="s">
        <v>2199</v>
      </c>
      <c r="C485" s="7" t="s">
        <v>17</v>
      </c>
      <c r="D485" s="7" t="s">
        <v>18</v>
      </c>
      <c r="E485" s="7" t="s">
        <v>19</v>
      </c>
      <c r="F485" s="9" t="s">
        <v>20</v>
      </c>
      <c r="G485" s="7" t="s">
        <v>2200</v>
      </c>
      <c r="H485" s="7" t="s">
        <v>1436</v>
      </c>
      <c r="I485" s="7" t="s">
        <v>1698</v>
      </c>
      <c r="J485" s="7" t="s">
        <v>2201</v>
      </c>
      <c r="K485" s="7">
        <v>310</v>
      </c>
      <c r="L485" s="7">
        <v>173</v>
      </c>
      <c r="M485" s="7" t="s">
        <v>1239</v>
      </c>
      <c r="N485" s="13" t="s">
        <v>664</v>
      </c>
    </row>
    <row r="486" customHeight="1" spans="1:14">
      <c r="A486" s="7">
        <v>102944</v>
      </c>
      <c r="B486" s="7" t="s">
        <v>2202</v>
      </c>
      <c r="C486" s="7" t="s">
        <v>17</v>
      </c>
      <c r="D486" s="7" t="s">
        <v>18</v>
      </c>
      <c r="E486" s="7" t="s">
        <v>19</v>
      </c>
      <c r="F486" s="9" t="s">
        <v>20</v>
      </c>
      <c r="G486" s="7" t="s">
        <v>2203</v>
      </c>
      <c r="H486" s="7" t="s">
        <v>2204</v>
      </c>
      <c r="I486" s="7" t="s">
        <v>1900</v>
      </c>
      <c r="J486" s="7" t="s">
        <v>2205</v>
      </c>
      <c r="K486" s="7">
        <f>VLOOKUP(A486,[1]成绩单0819!$K:$O,4,FALSE)</f>
        <v>310</v>
      </c>
      <c r="L486" s="7">
        <f>VLOOKUP(A486,[1]成绩单0819!$K:$O,5,FALSE)</f>
        <v>297</v>
      </c>
      <c r="M486" s="7" t="str">
        <f>VLOOKUP(A486,[1]成绩单0819!$K:$P,6,FALSE)</f>
        <v>第236名</v>
      </c>
      <c r="N486" s="13" t="s">
        <v>664</v>
      </c>
    </row>
    <row r="487" customHeight="1" spans="1:14">
      <c r="A487" s="7">
        <v>84931</v>
      </c>
      <c r="B487" s="7" t="s">
        <v>2206</v>
      </c>
      <c r="C487" s="7" t="s">
        <v>17</v>
      </c>
      <c r="D487" s="7" t="s">
        <v>18</v>
      </c>
      <c r="E487" s="7" t="s">
        <v>19</v>
      </c>
      <c r="F487" s="9" t="s">
        <v>20</v>
      </c>
      <c r="G487" s="7" t="s">
        <v>2207</v>
      </c>
      <c r="H487" s="7" t="s">
        <v>2208</v>
      </c>
      <c r="I487" s="7" t="s">
        <v>104</v>
      </c>
      <c r="J487" s="7" t="s">
        <v>2209</v>
      </c>
      <c r="K487" s="7">
        <v>310</v>
      </c>
      <c r="L487" s="7">
        <v>344</v>
      </c>
      <c r="M487" s="7" t="s">
        <v>2210</v>
      </c>
      <c r="N487" s="13" t="s">
        <v>664</v>
      </c>
    </row>
    <row r="488" customHeight="1" spans="1:14">
      <c r="A488" s="7">
        <v>84450</v>
      </c>
      <c r="B488" s="7" t="s">
        <v>2211</v>
      </c>
      <c r="C488" s="7" t="s">
        <v>17</v>
      </c>
      <c r="D488" s="7" t="s">
        <v>18</v>
      </c>
      <c r="E488" s="7" t="s">
        <v>19</v>
      </c>
      <c r="F488" s="9" t="s">
        <v>20</v>
      </c>
      <c r="G488" s="7" t="s">
        <v>2212</v>
      </c>
      <c r="H488" s="7" t="s">
        <v>2213</v>
      </c>
      <c r="I488" s="7" t="s">
        <v>1854</v>
      </c>
      <c r="J488" s="7" t="s">
        <v>2214</v>
      </c>
      <c r="K488" s="7">
        <v>310</v>
      </c>
      <c r="L488" s="7">
        <v>358</v>
      </c>
      <c r="M488" s="7" t="s">
        <v>1252</v>
      </c>
      <c r="N488" s="13" t="s">
        <v>664</v>
      </c>
    </row>
    <row r="489" customHeight="1" spans="1:14">
      <c r="A489" s="7">
        <v>84439</v>
      </c>
      <c r="B489" s="7" t="s">
        <v>2215</v>
      </c>
      <c r="C489" s="7" t="s">
        <v>17</v>
      </c>
      <c r="D489" s="7" t="s">
        <v>18</v>
      </c>
      <c r="E489" s="7" t="s">
        <v>19</v>
      </c>
      <c r="F489" s="9" t="s">
        <v>20</v>
      </c>
      <c r="G489" s="7" t="s">
        <v>2216</v>
      </c>
      <c r="H489" s="7" t="s">
        <v>2217</v>
      </c>
      <c r="I489" s="7" t="s">
        <v>1854</v>
      </c>
      <c r="J489" s="7" t="s">
        <v>2218</v>
      </c>
      <c r="K489" s="7">
        <v>310</v>
      </c>
      <c r="L489" s="7">
        <v>396</v>
      </c>
      <c r="M489" s="7" t="s">
        <v>1257</v>
      </c>
      <c r="N489" s="13" t="s">
        <v>664</v>
      </c>
    </row>
    <row r="490" customHeight="1" spans="1:14">
      <c r="A490" s="7">
        <v>85479</v>
      </c>
      <c r="B490" s="7" t="s">
        <v>2219</v>
      </c>
      <c r="C490" s="7" t="s">
        <v>17</v>
      </c>
      <c r="D490" s="7" t="s">
        <v>18</v>
      </c>
      <c r="E490" s="7" t="s">
        <v>19</v>
      </c>
      <c r="F490" s="9" t="s">
        <v>20</v>
      </c>
      <c r="G490" s="7" t="s">
        <v>2220</v>
      </c>
      <c r="H490" s="7" t="s">
        <v>2221</v>
      </c>
      <c r="I490" s="7" t="s">
        <v>1823</v>
      </c>
      <c r="J490" s="7" t="s">
        <v>2222</v>
      </c>
      <c r="K490" s="7">
        <v>300</v>
      </c>
      <c r="L490" s="7">
        <v>323</v>
      </c>
      <c r="M490" s="7" t="s">
        <v>1262</v>
      </c>
      <c r="N490" s="13" t="s">
        <v>664</v>
      </c>
    </row>
    <row r="491" customHeight="1" spans="1:14">
      <c r="A491" s="7">
        <v>85388</v>
      </c>
      <c r="B491" s="7" t="s">
        <v>2223</v>
      </c>
      <c r="C491" s="7" t="s">
        <v>17</v>
      </c>
      <c r="D491" s="7" t="s">
        <v>18</v>
      </c>
      <c r="E491" s="7" t="s">
        <v>19</v>
      </c>
      <c r="F491" s="9" t="s">
        <v>20</v>
      </c>
      <c r="G491" s="7" t="s">
        <v>2224</v>
      </c>
      <c r="H491" s="7" t="s">
        <v>1574</v>
      </c>
      <c r="I491" s="7" t="s">
        <v>1467</v>
      </c>
      <c r="J491" s="7" t="s">
        <v>2225</v>
      </c>
      <c r="K491" s="7">
        <v>290</v>
      </c>
      <c r="L491" s="7">
        <v>208</v>
      </c>
      <c r="M491" s="7" t="s">
        <v>2226</v>
      </c>
      <c r="N491" s="13" t="s">
        <v>664</v>
      </c>
    </row>
    <row r="492" customHeight="1" spans="1:14">
      <c r="A492" s="7">
        <v>84409</v>
      </c>
      <c r="B492" s="7" t="s">
        <v>2227</v>
      </c>
      <c r="C492" s="7" t="s">
        <v>17</v>
      </c>
      <c r="D492" s="7" t="s">
        <v>18</v>
      </c>
      <c r="E492" s="7" t="s">
        <v>19</v>
      </c>
      <c r="F492" s="9" t="s">
        <v>20</v>
      </c>
      <c r="G492" s="7" t="s">
        <v>2228</v>
      </c>
      <c r="H492" s="7" t="s">
        <v>2229</v>
      </c>
      <c r="I492" s="7" t="s">
        <v>1854</v>
      </c>
      <c r="J492" s="7" t="s">
        <v>2230</v>
      </c>
      <c r="K492" s="7">
        <v>290</v>
      </c>
      <c r="L492" s="7">
        <v>360</v>
      </c>
      <c r="M492" s="7" t="s">
        <v>2231</v>
      </c>
      <c r="N492" s="13" t="s">
        <v>664</v>
      </c>
    </row>
    <row r="493" customHeight="1" spans="1:14">
      <c r="A493" s="7">
        <v>102949</v>
      </c>
      <c r="B493" s="7" t="s">
        <v>2232</v>
      </c>
      <c r="C493" s="7" t="s">
        <v>17</v>
      </c>
      <c r="D493" s="7" t="s">
        <v>18</v>
      </c>
      <c r="E493" s="7" t="s">
        <v>19</v>
      </c>
      <c r="F493" s="9" t="s">
        <v>20</v>
      </c>
      <c r="G493" s="7" t="s">
        <v>2233</v>
      </c>
      <c r="H493" s="7" t="s">
        <v>2234</v>
      </c>
      <c r="I493" s="7" t="s">
        <v>1900</v>
      </c>
      <c r="J493" s="7" t="s">
        <v>2235</v>
      </c>
      <c r="K493" s="7">
        <f>VLOOKUP(A493,[1]成绩单0819!$K:$O,4,FALSE)</f>
        <v>290</v>
      </c>
      <c r="L493" s="7">
        <f>VLOOKUP(A493,[1]成绩单0819!$K:$O,5,FALSE)</f>
        <v>360</v>
      </c>
      <c r="M493" s="7" t="str">
        <f>VLOOKUP(A493,[1]成绩单0819!$K:$P,6,FALSE)</f>
        <v>第242名</v>
      </c>
      <c r="N493" s="13" t="s">
        <v>664</v>
      </c>
    </row>
    <row r="494" customHeight="1" spans="1:14">
      <c r="A494" s="7">
        <v>84432</v>
      </c>
      <c r="B494" s="7" t="s">
        <v>2236</v>
      </c>
      <c r="C494" s="7" t="s">
        <v>17</v>
      </c>
      <c r="D494" s="7" t="s">
        <v>18</v>
      </c>
      <c r="E494" s="7" t="s">
        <v>19</v>
      </c>
      <c r="F494" s="9" t="s">
        <v>20</v>
      </c>
      <c r="G494" s="7" t="s">
        <v>2237</v>
      </c>
      <c r="H494" s="7" t="s">
        <v>2133</v>
      </c>
      <c r="I494" s="7" t="s">
        <v>1854</v>
      </c>
      <c r="J494" s="7" t="s">
        <v>2238</v>
      </c>
      <c r="K494" s="7">
        <v>280</v>
      </c>
      <c r="L494" s="7">
        <v>344</v>
      </c>
      <c r="M494" s="7" t="s">
        <v>2239</v>
      </c>
      <c r="N494" s="13" t="s">
        <v>664</v>
      </c>
    </row>
    <row r="495" customHeight="1" spans="1:14">
      <c r="A495" s="7">
        <v>85570</v>
      </c>
      <c r="B495" s="7" t="s">
        <v>2240</v>
      </c>
      <c r="C495" s="7" t="s">
        <v>17</v>
      </c>
      <c r="D495" s="7" t="s">
        <v>18</v>
      </c>
      <c r="E495" s="7" t="s">
        <v>19</v>
      </c>
      <c r="F495" s="9" t="s">
        <v>20</v>
      </c>
      <c r="G495" s="7" t="s">
        <v>2241</v>
      </c>
      <c r="H495" s="7" t="s">
        <v>2242</v>
      </c>
      <c r="I495" s="7" t="s">
        <v>1729</v>
      </c>
      <c r="J495" s="7" t="s">
        <v>2243</v>
      </c>
      <c r="K495" s="7">
        <v>280</v>
      </c>
      <c r="L495" s="7">
        <v>358</v>
      </c>
      <c r="M495" s="7" t="s">
        <v>2244</v>
      </c>
      <c r="N495" s="13" t="s">
        <v>664</v>
      </c>
    </row>
    <row r="496" customHeight="1" spans="1:14">
      <c r="A496" s="7">
        <v>83715</v>
      </c>
      <c r="B496" s="7" t="s">
        <v>2245</v>
      </c>
      <c r="C496" s="7" t="s">
        <v>17</v>
      </c>
      <c r="D496" s="7" t="s">
        <v>18</v>
      </c>
      <c r="E496" s="7" t="s">
        <v>19</v>
      </c>
      <c r="F496" s="9" t="s">
        <v>20</v>
      </c>
      <c r="G496" s="7" t="s">
        <v>2246</v>
      </c>
      <c r="H496" s="7" t="s">
        <v>1761</v>
      </c>
      <c r="I496" s="7" t="s">
        <v>2247</v>
      </c>
      <c r="J496" s="7" t="s">
        <v>2248</v>
      </c>
      <c r="K496" s="7">
        <v>280</v>
      </c>
      <c r="L496" s="7">
        <v>360</v>
      </c>
      <c r="M496" s="7" t="s">
        <v>1286</v>
      </c>
      <c r="N496" s="13" t="s">
        <v>664</v>
      </c>
    </row>
    <row r="497" customHeight="1" spans="1:14">
      <c r="A497" s="7">
        <v>84461</v>
      </c>
      <c r="B497" s="7" t="s">
        <v>2249</v>
      </c>
      <c r="C497" s="7" t="s">
        <v>17</v>
      </c>
      <c r="D497" s="7" t="s">
        <v>18</v>
      </c>
      <c r="E497" s="7" t="s">
        <v>19</v>
      </c>
      <c r="F497" s="9" t="s">
        <v>20</v>
      </c>
      <c r="G497" s="7" t="s">
        <v>2250</v>
      </c>
      <c r="H497" s="7" t="s">
        <v>2251</v>
      </c>
      <c r="I497" s="7" t="s">
        <v>1854</v>
      </c>
      <c r="J497" s="7" t="s">
        <v>2252</v>
      </c>
      <c r="K497" s="7">
        <v>280</v>
      </c>
      <c r="L497" s="7">
        <v>360</v>
      </c>
      <c r="M497" s="7" t="s">
        <v>1286</v>
      </c>
      <c r="N497" s="13" t="s">
        <v>664</v>
      </c>
    </row>
    <row r="498" customHeight="1" spans="1:14">
      <c r="A498" s="7">
        <v>84559</v>
      </c>
      <c r="B498" s="7" t="s">
        <v>2253</v>
      </c>
      <c r="C498" s="7" t="s">
        <v>17</v>
      </c>
      <c r="D498" s="7" t="s">
        <v>18</v>
      </c>
      <c r="E498" s="7" t="s">
        <v>19</v>
      </c>
      <c r="F498" s="9" t="s">
        <v>20</v>
      </c>
      <c r="G498" s="7" t="s">
        <v>2254</v>
      </c>
      <c r="H498" s="7" t="s">
        <v>2142</v>
      </c>
      <c r="I498" s="7" t="s">
        <v>1509</v>
      </c>
      <c r="J498" s="7" t="s">
        <v>2255</v>
      </c>
      <c r="K498" s="7">
        <v>270</v>
      </c>
      <c r="L498" s="7">
        <v>360</v>
      </c>
      <c r="M498" s="7" t="s">
        <v>2256</v>
      </c>
      <c r="N498" s="13" t="s">
        <v>664</v>
      </c>
    </row>
    <row r="499" customHeight="1" spans="1:14">
      <c r="A499" s="7">
        <v>85476</v>
      </c>
      <c r="B499" s="7" t="s">
        <v>2257</v>
      </c>
      <c r="C499" s="7" t="s">
        <v>17</v>
      </c>
      <c r="D499" s="7" t="s">
        <v>18</v>
      </c>
      <c r="E499" s="7" t="s">
        <v>19</v>
      </c>
      <c r="F499" s="9" t="s">
        <v>20</v>
      </c>
      <c r="G499" s="7" t="s">
        <v>2258</v>
      </c>
      <c r="H499" s="7" t="s">
        <v>248</v>
      </c>
      <c r="I499" s="7" t="s">
        <v>2165</v>
      </c>
      <c r="J499" s="7" t="s">
        <v>2259</v>
      </c>
      <c r="K499" s="7">
        <v>270</v>
      </c>
      <c r="L499" s="7">
        <v>360</v>
      </c>
      <c r="M499" s="7" t="s">
        <v>2256</v>
      </c>
      <c r="N499" s="13" t="s">
        <v>664</v>
      </c>
    </row>
    <row r="500" customHeight="1" spans="1:14">
      <c r="A500" s="7">
        <v>86457</v>
      </c>
      <c r="B500" s="7" t="s">
        <v>2260</v>
      </c>
      <c r="C500" s="7" t="s">
        <v>17</v>
      </c>
      <c r="D500" s="7" t="s">
        <v>18</v>
      </c>
      <c r="E500" s="7" t="s">
        <v>19</v>
      </c>
      <c r="F500" s="9" t="s">
        <v>20</v>
      </c>
      <c r="G500" s="7" t="s">
        <v>2261</v>
      </c>
      <c r="H500" s="7" t="s">
        <v>2262</v>
      </c>
      <c r="I500" s="7" t="s">
        <v>1363</v>
      </c>
      <c r="J500" s="7" t="s">
        <v>2263</v>
      </c>
      <c r="K500" s="7">
        <v>270</v>
      </c>
      <c r="L500" s="7">
        <v>360</v>
      </c>
      <c r="M500" s="7" t="s">
        <v>2256</v>
      </c>
      <c r="N500" s="13" t="s">
        <v>664</v>
      </c>
    </row>
    <row r="501" customHeight="1" spans="1:14">
      <c r="A501" s="7">
        <v>83189</v>
      </c>
      <c r="B501" s="7" t="s">
        <v>2264</v>
      </c>
      <c r="C501" s="7" t="s">
        <v>17</v>
      </c>
      <c r="D501" s="7" t="s">
        <v>18</v>
      </c>
      <c r="E501" s="7" t="s">
        <v>19</v>
      </c>
      <c r="F501" s="9" t="s">
        <v>20</v>
      </c>
      <c r="G501" s="7" t="s">
        <v>2265</v>
      </c>
      <c r="H501" s="7" t="s">
        <v>803</v>
      </c>
      <c r="I501" s="7" t="s">
        <v>1854</v>
      </c>
      <c r="J501" s="7" t="s">
        <v>2266</v>
      </c>
      <c r="K501" s="7">
        <v>260</v>
      </c>
      <c r="L501" s="7">
        <v>354</v>
      </c>
      <c r="M501" s="7" t="s">
        <v>2267</v>
      </c>
      <c r="N501" s="13" t="s">
        <v>664</v>
      </c>
    </row>
    <row r="502" customHeight="1" spans="1:14">
      <c r="A502" s="7">
        <v>86136</v>
      </c>
      <c r="B502" s="7" t="s">
        <v>2268</v>
      </c>
      <c r="C502" s="7" t="s">
        <v>17</v>
      </c>
      <c r="D502" s="7" t="s">
        <v>18</v>
      </c>
      <c r="E502" s="7" t="s">
        <v>19</v>
      </c>
      <c r="F502" s="9" t="s">
        <v>20</v>
      </c>
      <c r="G502" s="7" t="s">
        <v>2269</v>
      </c>
      <c r="H502" s="7" t="s">
        <v>1513</v>
      </c>
      <c r="I502" s="7" t="s">
        <v>1363</v>
      </c>
      <c r="J502" s="7" t="s">
        <v>2270</v>
      </c>
      <c r="K502" s="7">
        <v>250</v>
      </c>
      <c r="L502" s="7">
        <v>360</v>
      </c>
      <c r="M502" s="7" t="s">
        <v>2271</v>
      </c>
      <c r="N502" s="13" t="s">
        <v>664</v>
      </c>
    </row>
    <row r="503" customHeight="1" spans="1:14">
      <c r="A503" s="7">
        <v>85631</v>
      </c>
      <c r="B503" s="7" t="s">
        <v>2272</v>
      </c>
      <c r="C503" s="7" t="s">
        <v>17</v>
      </c>
      <c r="D503" s="7" t="s">
        <v>18</v>
      </c>
      <c r="E503" s="7" t="s">
        <v>19</v>
      </c>
      <c r="F503" s="9" t="s">
        <v>20</v>
      </c>
      <c r="G503" s="7" t="s">
        <v>2273</v>
      </c>
      <c r="H503" s="7" t="s">
        <v>2274</v>
      </c>
      <c r="I503" s="7" t="s">
        <v>1823</v>
      </c>
      <c r="J503" s="7" t="s">
        <v>2275</v>
      </c>
      <c r="K503" s="7">
        <v>240</v>
      </c>
      <c r="L503" s="7">
        <v>313</v>
      </c>
      <c r="M503" s="7" t="s">
        <v>2276</v>
      </c>
      <c r="N503" s="13" t="s">
        <v>664</v>
      </c>
    </row>
    <row r="504" customHeight="1" spans="1:14">
      <c r="A504" s="7">
        <v>85176</v>
      </c>
      <c r="B504" s="7" t="s">
        <v>2277</v>
      </c>
      <c r="C504" s="7" t="s">
        <v>17</v>
      </c>
      <c r="D504" s="7" t="s">
        <v>18</v>
      </c>
      <c r="E504" s="7" t="s">
        <v>19</v>
      </c>
      <c r="F504" s="9" t="s">
        <v>20</v>
      </c>
      <c r="G504" s="7" t="s">
        <v>2278</v>
      </c>
      <c r="H504" s="7" t="s">
        <v>1753</v>
      </c>
      <c r="I504" s="7" t="s">
        <v>1754</v>
      </c>
      <c r="J504" s="7" t="s">
        <v>2279</v>
      </c>
      <c r="K504" s="7">
        <v>240</v>
      </c>
      <c r="L504" s="7">
        <v>340</v>
      </c>
      <c r="M504" s="7" t="s">
        <v>2280</v>
      </c>
      <c r="N504" s="13" t="s">
        <v>664</v>
      </c>
    </row>
    <row r="505" customHeight="1" spans="1:14">
      <c r="A505" s="7">
        <v>84421</v>
      </c>
      <c r="B505" s="7" t="s">
        <v>2281</v>
      </c>
      <c r="C505" s="7" t="s">
        <v>17</v>
      </c>
      <c r="D505" s="7" t="s">
        <v>18</v>
      </c>
      <c r="E505" s="7" t="s">
        <v>19</v>
      </c>
      <c r="F505" s="9" t="s">
        <v>20</v>
      </c>
      <c r="G505" s="7" t="s">
        <v>2282</v>
      </c>
      <c r="H505" s="7" t="s">
        <v>2213</v>
      </c>
      <c r="I505" s="7" t="s">
        <v>1854</v>
      </c>
      <c r="J505" s="7" t="s">
        <v>2283</v>
      </c>
      <c r="K505" s="7">
        <v>240</v>
      </c>
      <c r="L505" s="7">
        <v>360</v>
      </c>
      <c r="M505" s="7" t="s">
        <v>2284</v>
      </c>
      <c r="N505" s="13" t="s">
        <v>664</v>
      </c>
    </row>
    <row r="506" customHeight="1" spans="1:14">
      <c r="A506" s="7">
        <v>102961</v>
      </c>
      <c r="B506" s="7" t="s">
        <v>2285</v>
      </c>
      <c r="C506" s="7" t="s">
        <v>17</v>
      </c>
      <c r="D506" s="7" t="s">
        <v>18</v>
      </c>
      <c r="E506" s="7" t="s">
        <v>19</v>
      </c>
      <c r="F506" s="9" t="s">
        <v>20</v>
      </c>
      <c r="G506" s="7" t="s">
        <v>2286</v>
      </c>
      <c r="H506" s="7" t="s">
        <v>2287</v>
      </c>
      <c r="I506" s="7" t="s">
        <v>1900</v>
      </c>
      <c r="J506" s="7" t="s">
        <v>2288</v>
      </c>
      <c r="K506" s="7">
        <f>VLOOKUP(A506,[1]成绩单0819!$K:$O,4,FALSE)</f>
        <v>240</v>
      </c>
      <c r="L506" s="7">
        <f>VLOOKUP(A506,[1]成绩单0819!$K:$O,5,FALSE)</f>
        <v>360</v>
      </c>
      <c r="M506" s="7" t="str">
        <f>VLOOKUP(A506,[1]成绩单0819!$K:$P,6,FALSE)</f>
        <v>第255名</v>
      </c>
      <c r="N506" s="13" t="s">
        <v>664</v>
      </c>
    </row>
    <row r="507" customHeight="1" spans="1:14">
      <c r="A507" s="7">
        <v>85515</v>
      </c>
      <c r="B507" s="7" t="s">
        <v>2289</v>
      </c>
      <c r="C507" s="7" t="s">
        <v>17</v>
      </c>
      <c r="D507" s="7" t="s">
        <v>18</v>
      </c>
      <c r="E507" s="7" t="s">
        <v>19</v>
      </c>
      <c r="F507" s="9" t="s">
        <v>20</v>
      </c>
      <c r="G507" s="7" t="s">
        <v>2290</v>
      </c>
      <c r="H507" s="7" t="s">
        <v>1355</v>
      </c>
      <c r="I507" s="7" t="s">
        <v>2291</v>
      </c>
      <c r="J507" s="7" t="s">
        <v>2292</v>
      </c>
      <c r="K507" s="7">
        <v>240</v>
      </c>
      <c r="L507" s="7">
        <v>360</v>
      </c>
      <c r="M507" s="7" t="s">
        <v>2284</v>
      </c>
      <c r="N507" s="13" t="s">
        <v>664</v>
      </c>
    </row>
    <row r="508" customHeight="1" spans="1:14">
      <c r="A508" s="7">
        <v>84475</v>
      </c>
      <c r="B508" s="7" t="s">
        <v>2293</v>
      </c>
      <c r="C508" s="7" t="s">
        <v>17</v>
      </c>
      <c r="D508" s="7" t="s">
        <v>18</v>
      </c>
      <c r="E508" s="7" t="s">
        <v>19</v>
      </c>
      <c r="F508" s="9" t="s">
        <v>20</v>
      </c>
      <c r="G508" s="7" t="s">
        <v>2294</v>
      </c>
      <c r="H508" s="7" t="s">
        <v>2295</v>
      </c>
      <c r="I508" s="7" t="s">
        <v>1854</v>
      </c>
      <c r="J508" s="7" t="s">
        <v>2296</v>
      </c>
      <c r="K508" s="7">
        <v>230</v>
      </c>
      <c r="L508" s="7">
        <v>360</v>
      </c>
      <c r="M508" s="7" t="s">
        <v>2297</v>
      </c>
      <c r="N508" s="13" t="s">
        <v>664</v>
      </c>
    </row>
    <row r="509" customHeight="1" spans="1:14">
      <c r="A509" s="7">
        <v>85886</v>
      </c>
      <c r="B509" s="7" t="s">
        <v>2298</v>
      </c>
      <c r="C509" s="7" t="s">
        <v>17</v>
      </c>
      <c r="D509" s="7" t="s">
        <v>18</v>
      </c>
      <c r="E509" s="7" t="s">
        <v>19</v>
      </c>
      <c r="F509" s="9" t="s">
        <v>20</v>
      </c>
      <c r="G509" s="7" t="s">
        <v>2299</v>
      </c>
      <c r="H509" s="7" t="s">
        <v>2300</v>
      </c>
      <c r="I509" s="7" t="s">
        <v>1754</v>
      </c>
      <c r="J509" s="7" t="s">
        <v>2301</v>
      </c>
      <c r="K509" s="7">
        <v>230</v>
      </c>
      <c r="L509" s="7">
        <v>360</v>
      </c>
      <c r="M509" s="7" t="s">
        <v>2297</v>
      </c>
      <c r="N509" s="13" t="s">
        <v>664</v>
      </c>
    </row>
    <row r="510" customHeight="1" spans="1:14">
      <c r="A510" s="7">
        <v>83151</v>
      </c>
      <c r="B510" s="7" t="s">
        <v>2302</v>
      </c>
      <c r="C510" s="7" t="s">
        <v>17</v>
      </c>
      <c r="D510" s="7" t="s">
        <v>18</v>
      </c>
      <c r="E510" s="7" t="s">
        <v>19</v>
      </c>
      <c r="F510" s="9" t="s">
        <v>20</v>
      </c>
      <c r="G510" s="7" t="s">
        <v>2303</v>
      </c>
      <c r="H510" s="7" t="s">
        <v>1853</v>
      </c>
      <c r="I510" s="7" t="s">
        <v>1854</v>
      </c>
      <c r="J510" s="7" t="s">
        <v>2304</v>
      </c>
      <c r="K510" s="7">
        <v>220</v>
      </c>
      <c r="L510" s="7">
        <v>175</v>
      </c>
      <c r="M510" s="7" t="s">
        <v>2305</v>
      </c>
      <c r="N510" s="13" t="s">
        <v>664</v>
      </c>
    </row>
    <row r="511" s="2" customFormat="1" customHeight="1" spans="1:14">
      <c r="A511" s="7">
        <v>83138</v>
      </c>
      <c r="B511" s="7" t="s">
        <v>2306</v>
      </c>
      <c r="C511" s="7" t="s">
        <v>17</v>
      </c>
      <c r="D511" s="7" t="s">
        <v>18</v>
      </c>
      <c r="E511" s="7" t="s">
        <v>19</v>
      </c>
      <c r="F511" s="9" t="s">
        <v>20</v>
      </c>
      <c r="G511" s="7" t="s">
        <v>2307</v>
      </c>
      <c r="H511" s="7" t="s">
        <v>2308</v>
      </c>
      <c r="I511" s="7" t="s">
        <v>1854</v>
      </c>
      <c r="J511" s="7" t="s">
        <v>2309</v>
      </c>
      <c r="K511" s="7">
        <v>210</v>
      </c>
      <c r="L511" s="7">
        <v>357</v>
      </c>
      <c r="M511" s="7" t="s">
        <v>2310</v>
      </c>
      <c r="N511" s="13" t="s">
        <v>664</v>
      </c>
    </row>
    <row r="512" customHeight="1" spans="1:14">
      <c r="A512" s="7">
        <v>85491</v>
      </c>
      <c r="B512" s="7" t="s">
        <v>2311</v>
      </c>
      <c r="C512" s="7" t="s">
        <v>17</v>
      </c>
      <c r="D512" s="7" t="s">
        <v>18</v>
      </c>
      <c r="E512" s="7" t="s">
        <v>19</v>
      </c>
      <c r="F512" s="9" t="s">
        <v>20</v>
      </c>
      <c r="G512" s="7" t="s">
        <v>2312</v>
      </c>
      <c r="H512" s="7" t="s">
        <v>222</v>
      </c>
      <c r="I512" s="7" t="s">
        <v>2165</v>
      </c>
      <c r="J512" s="7" t="s">
        <v>2313</v>
      </c>
      <c r="K512" s="7">
        <v>210</v>
      </c>
      <c r="L512" s="7">
        <v>360</v>
      </c>
      <c r="M512" s="7" t="s">
        <v>2314</v>
      </c>
      <c r="N512" s="13" t="s">
        <v>664</v>
      </c>
    </row>
    <row r="513" customHeight="1" spans="1:14">
      <c r="A513" s="7">
        <v>85428</v>
      </c>
      <c r="B513" s="7" t="s">
        <v>2315</v>
      </c>
      <c r="C513" s="7" t="s">
        <v>17</v>
      </c>
      <c r="D513" s="7" t="s">
        <v>18</v>
      </c>
      <c r="E513" s="7" t="s">
        <v>19</v>
      </c>
      <c r="F513" s="9" t="s">
        <v>20</v>
      </c>
      <c r="G513" s="7" t="s">
        <v>2316</v>
      </c>
      <c r="H513" s="7" t="s">
        <v>605</v>
      </c>
      <c r="I513" s="7" t="s">
        <v>2317</v>
      </c>
      <c r="J513" s="7" t="s">
        <v>2318</v>
      </c>
      <c r="K513" s="7">
        <v>200</v>
      </c>
      <c r="L513" s="7">
        <v>287</v>
      </c>
      <c r="M513" s="7" t="s">
        <v>2319</v>
      </c>
      <c r="N513" s="13" t="s">
        <v>664</v>
      </c>
    </row>
    <row r="514" customHeight="1" spans="1:14">
      <c r="A514" s="7">
        <v>85857</v>
      </c>
      <c r="B514" s="7" t="s">
        <v>2320</v>
      </c>
      <c r="C514" s="7" t="s">
        <v>17</v>
      </c>
      <c r="D514" s="7" t="s">
        <v>18</v>
      </c>
      <c r="E514" s="7" t="s">
        <v>19</v>
      </c>
      <c r="F514" s="9" t="s">
        <v>20</v>
      </c>
      <c r="G514" s="7" t="s">
        <v>2321</v>
      </c>
      <c r="H514" s="7" t="s">
        <v>2322</v>
      </c>
      <c r="I514" s="7" t="s">
        <v>1472</v>
      </c>
      <c r="J514" s="7" t="s">
        <v>2323</v>
      </c>
      <c r="K514" s="7">
        <v>200</v>
      </c>
      <c r="L514" s="7">
        <v>332</v>
      </c>
      <c r="M514" s="7" t="s">
        <v>2324</v>
      </c>
      <c r="N514" s="13" t="s">
        <v>664</v>
      </c>
    </row>
    <row r="515" customHeight="1" spans="1:14">
      <c r="A515" s="7">
        <v>82812</v>
      </c>
      <c r="B515" s="7" t="s">
        <v>2325</v>
      </c>
      <c r="C515" s="7" t="s">
        <v>17</v>
      </c>
      <c r="D515" s="7" t="s">
        <v>18</v>
      </c>
      <c r="E515" s="7" t="s">
        <v>19</v>
      </c>
      <c r="F515" s="9" t="s">
        <v>20</v>
      </c>
      <c r="G515" s="7" t="s">
        <v>2326</v>
      </c>
      <c r="H515" s="7" t="s">
        <v>1694</v>
      </c>
      <c r="I515" s="7" t="s">
        <v>623</v>
      </c>
      <c r="J515" s="7" t="s">
        <v>2327</v>
      </c>
      <c r="K515" s="7">
        <v>200</v>
      </c>
      <c r="L515" s="7">
        <v>360</v>
      </c>
      <c r="M515" s="7" t="s">
        <v>2328</v>
      </c>
      <c r="N515" s="13" t="s">
        <v>664</v>
      </c>
    </row>
    <row r="516" customHeight="1" spans="1:14">
      <c r="A516" s="7">
        <v>85448</v>
      </c>
      <c r="B516" s="7" t="s">
        <v>2329</v>
      </c>
      <c r="C516" s="7" t="s">
        <v>17</v>
      </c>
      <c r="D516" s="7" t="s">
        <v>18</v>
      </c>
      <c r="E516" s="7" t="s">
        <v>19</v>
      </c>
      <c r="F516" s="9" t="s">
        <v>20</v>
      </c>
      <c r="G516" s="7" t="s">
        <v>2330</v>
      </c>
      <c r="H516" s="7" t="s">
        <v>248</v>
      </c>
      <c r="I516" s="7" t="s">
        <v>2165</v>
      </c>
      <c r="J516" s="7" t="s">
        <v>2331</v>
      </c>
      <c r="K516" s="7">
        <v>190</v>
      </c>
      <c r="L516" s="7">
        <v>286</v>
      </c>
      <c r="M516" s="7" t="s">
        <v>2332</v>
      </c>
      <c r="N516" s="13" t="s">
        <v>664</v>
      </c>
    </row>
    <row r="517" customHeight="1" spans="1:14">
      <c r="A517" s="7">
        <v>84573</v>
      </c>
      <c r="B517" s="7" t="s">
        <v>2333</v>
      </c>
      <c r="C517" s="7" t="s">
        <v>17</v>
      </c>
      <c r="D517" s="7" t="s">
        <v>18</v>
      </c>
      <c r="E517" s="7" t="s">
        <v>19</v>
      </c>
      <c r="F517" s="9" t="s">
        <v>20</v>
      </c>
      <c r="G517" s="7" t="s">
        <v>2334</v>
      </c>
      <c r="H517" s="7" t="s">
        <v>2142</v>
      </c>
      <c r="I517" s="7" t="s">
        <v>1509</v>
      </c>
      <c r="J517" s="7" t="s">
        <v>2335</v>
      </c>
      <c r="K517" s="7">
        <v>170</v>
      </c>
      <c r="L517" s="7">
        <v>340</v>
      </c>
      <c r="M517" s="7" t="s">
        <v>2336</v>
      </c>
      <c r="N517" s="13" t="s">
        <v>664</v>
      </c>
    </row>
    <row r="518" customHeight="1" spans="1:14">
      <c r="A518" s="7">
        <v>85538</v>
      </c>
      <c r="B518" s="7" t="s">
        <v>2337</v>
      </c>
      <c r="C518" s="7" t="s">
        <v>17</v>
      </c>
      <c r="D518" s="7" t="s">
        <v>18</v>
      </c>
      <c r="E518" s="7" t="s">
        <v>19</v>
      </c>
      <c r="F518" s="9" t="s">
        <v>20</v>
      </c>
      <c r="G518" s="7" t="s">
        <v>2338</v>
      </c>
      <c r="H518" s="7" t="s">
        <v>605</v>
      </c>
      <c r="I518" s="7" t="s">
        <v>2165</v>
      </c>
      <c r="J518" s="7" t="s">
        <v>2339</v>
      </c>
      <c r="K518" s="7">
        <v>170</v>
      </c>
      <c r="L518" s="7">
        <v>340</v>
      </c>
      <c r="M518" s="7" t="s">
        <v>2336</v>
      </c>
      <c r="N518" s="13" t="s">
        <v>664</v>
      </c>
    </row>
    <row r="519" customHeight="1" spans="1:14">
      <c r="A519" s="7">
        <v>85586</v>
      </c>
      <c r="B519" s="7" t="s">
        <v>2340</v>
      </c>
      <c r="C519" s="7" t="s">
        <v>17</v>
      </c>
      <c r="D519" s="7" t="s">
        <v>18</v>
      </c>
      <c r="E519" s="7" t="s">
        <v>19</v>
      </c>
      <c r="F519" s="9" t="s">
        <v>20</v>
      </c>
      <c r="G519" s="7" t="s">
        <v>2341</v>
      </c>
      <c r="H519" s="7" t="s">
        <v>1822</v>
      </c>
      <c r="I519" s="7" t="s">
        <v>1823</v>
      </c>
      <c r="J519" s="7" t="s">
        <v>2342</v>
      </c>
      <c r="K519" s="7">
        <v>160</v>
      </c>
      <c r="L519" s="7">
        <v>360</v>
      </c>
      <c r="M519" s="7" t="s">
        <v>2343</v>
      </c>
      <c r="N519" s="13" t="s">
        <v>664</v>
      </c>
    </row>
    <row r="520" customHeight="1" spans="1:14">
      <c r="A520" s="7">
        <v>83170</v>
      </c>
      <c r="B520" s="7" t="s">
        <v>2344</v>
      </c>
      <c r="C520" s="7" t="s">
        <v>17</v>
      </c>
      <c r="D520" s="7" t="s">
        <v>18</v>
      </c>
      <c r="E520" s="7" t="s">
        <v>19</v>
      </c>
      <c r="F520" s="9" t="s">
        <v>20</v>
      </c>
      <c r="G520" s="7" t="s">
        <v>2345</v>
      </c>
      <c r="H520" s="7" t="s">
        <v>803</v>
      </c>
      <c r="I520" s="7" t="s">
        <v>1854</v>
      </c>
      <c r="J520" s="7" t="s">
        <v>2346</v>
      </c>
      <c r="K520" s="7">
        <v>150</v>
      </c>
      <c r="L520" s="7">
        <v>306</v>
      </c>
      <c r="M520" s="7" t="s">
        <v>2347</v>
      </c>
      <c r="N520" s="13" t="s">
        <v>664</v>
      </c>
    </row>
    <row r="521" customHeight="1" spans="1:14">
      <c r="A521" s="7">
        <v>85517</v>
      </c>
      <c r="B521" s="7" t="s">
        <v>2348</v>
      </c>
      <c r="C521" s="7" t="s">
        <v>17</v>
      </c>
      <c r="D521" s="7" t="s">
        <v>18</v>
      </c>
      <c r="E521" s="7" t="s">
        <v>19</v>
      </c>
      <c r="F521" s="9" t="s">
        <v>20</v>
      </c>
      <c r="G521" s="7" t="s">
        <v>2349</v>
      </c>
      <c r="H521" s="7" t="s">
        <v>2156</v>
      </c>
      <c r="I521" s="7" t="s">
        <v>2165</v>
      </c>
      <c r="J521" s="7" t="s">
        <v>2350</v>
      </c>
      <c r="K521" s="7">
        <v>150</v>
      </c>
      <c r="L521" s="7">
        <v>358</v>
      </c>
      <c r="M521" s="7" t="s">
        <v>2351</v>
      </c>
      <c r="N521" s="13" t="s">
        <v>664</v>
      </c>
    </row>
    <row r="522" customHeight="1" spans="1:14">
      <c r="A522" s="7">
        <v>85658</v>
      </c>
      <c r="B522" s="7" t="s">
        <v>2352</v>
      </c>
      <c r="C522" s="7" t="s">
        <v>17</v>
      </c>
      <c r="D522" s="7" t="s">
        <v>18</v>
      </c>
      <c r="E522" s="7" t="s">
        <v>19</v>
      </c>
      <c r="F522" s="9" t="s">
        <v>20</v>
      </c>
      <c r="G522" s="7" t="s">
        <v>2353</v>
      </c>
      <c r="H522" s="7" t="s">
        <v>2354</v>
      </c>
      <c r="I522" s="7" t="s">
        <v>1467</v>
      </c>
      <c r="J522" s="7" t="s">
        <v>2355</v>
      </c>
      <c r="K522" s="7">
        <v>150</v>
      </c>
      <c r="L522" s="7">
        <v>360</v>
      </c>
      <c r="M522" s="7" t="s">
        <v>2356</v>
      </c>
      <c r="N522" s="13" t="s">
        <v>664</v>
      </c>
    </row>
    <row r="523" customHeight="1" spans="1:14">
      <c r="A523" s="7">
        <v>85465</v>
      </c>
      <c r="B523" s="7" t="s">
        <v>2357</v>
      </c>
      <c r="C523" s="7" t="s">
        <v>17</v>
      </c>
      <c r="D523" s="7" t="s">
        <v>18</v>
      </c>
      <c r="E523" s="7" t="s">
        <v>19</v>
      </c>
      <c r="F523" s="9" t="s">
        <v>20</v>
      </c>
      <c r="G523" s="7" t="s">
        <v>2358</v>
      </c>
      <c r="H523" s="7" t="s">
        <v>2359</v>
      </c>
      <c r="I523" s="7" t="s">
        <v>2165</v>
      </c>
      <c r="J523" s="7" t="s">
        <v>2360</v>
      </c>
      <c r="K523" s="7">
        <v>140</v>
      </c>
      <c r="L523" s="7">
        <v>360</v>
      </c>
      <c r="M523" s="7" t="s">
        <v>2361</v>
      </c>
      <c r="N523" s="13" t="s">
        <v>664</v>
      </c>
    </row>
    <row r="524" customHeight="1" spans="1:14">
      <c r="A524" s="7">
        <v>85519</v>
      </c>
      <c r="B524" s="7" t="s">
        <v>2362</v>
      </c>
      <c r="C524" s="7" t="s">
        <v>17</v>
      </c>
      <c r="D524" s="7" t="s">
        <v>18</v>
      </c>
      <c r="E524" s="7" t="s">
        <v>19</v>
      </c>
      <c r="F524" s="9" t="s">
        <v>20</v>
      </c>
      <c r="G524" s="7" t="s">
        <v>2363</v>
      </c>
      <c r="H524" s="7" t="s">
        <v>2364</v>
      </c>
      <c r="I524" s="7" t="s">
        <v>2165</v>
      </c>
      <c r="J524" s="7" t="s">
        <v>2365</v>
      </c>
      <c r="K524" s="7">
        <v>140</v>
      </c>
      <c r="L524" s="7">
        <v>360</v>
      </c>
      <c r="M524" s="7" t="s">
        <v>2361</v>
      </c>
      <c r="N524" s="13" t="s">
        <v>664</v>
      </c>
    </row>
    <row r="525" customHeight="1" spans="1:14">
      <c r="A525" s="7">
        <v>83218</v>
      </c>
      <c r="B525" s="7" t="s">
        <v>2366</v>
      </c>
      <c r="C525" s="7" t="s">
        <v>17</v>
      </c>
      <c r="D525" s="7" t="s">
        <v>18</v>
      </c>
      <c r="E525" s="7" t="s">
        <v>19</v>
      </c>
      <c r="F525" s="9" t="s">
        <v>20</v>
      </c>
      <c r="G525" s="7" t="s">
        <v>2367</v>
      </c>
      <c r="H525" s="7" t="s">
        <v>2107</v>
      </c>
      <c r="I525" s="7" t="s">
        <v>1854</v>
      </c>
      <c r="J525" s="7" t="s">
        <v>2368</v>
      </c>
      <c r="K525" s="7">
        <v>130</v>
      </c>
      <c r="L525" s="7">
        <v>360</v>
      </c>
      <c r="M525" s="7" t="s">
        <v>2369</v>
      </c>
      <c r="N525" s="13" t="s">
        <v>664</v>
      </c>
    </row>
    <row r="526" customHeight="1" spans="1:14">
      <c r="A526" s="7">
        <v>85682</v>
      </c>
      <c r="B526" s="7" t="s">
        <v>2370</v>
      </c>
      <c r="C526" s="7" t="s">
        <v>17</v>
      </c>
      <c r="D526" s="7" t="s">
        <v>18</v>
      </c>
      <c r="E526" s="7" t="s">
        <v>19</v>
      </c>
      <c r="F526" s="9" t="s">
        <v>20</v>
      </c>
      <c r="G526" s="7" t="s">
        <v>2371</v>
      </c>
      <c r="H526" s="7" t="s">
        <v>2372</v>
      </c>
      <c r="I526" s="7" t="s">
        <v>1467</v>
      </c>
      <c r="J526" s="7" t="s">
        <v>2373</v>
      </c>
      <c r="K526" s="7">
        <v>120</v>
      </c>
      <c r="L526" s="7">
        <v>365</v>
      </c>
      <c r="M526" s="7" t="s">
        <v>2374</v>
      </c>
      <c r="N526" s="13" t="s">
        <v>664</v>
      </c>
    </row>
    <row r="527" customHeight="1" spans="1:14">
      <c r="A527" s="7">
        <v>83260</v>
      </c>
      <c r="B527" s="7" t="s">
        <v>2375</v>
      </c>
      <c r="C527" s="7" t="s">
        <v>17</v>
      </c>
      <c r="D527" s="7" t="s">
        <v>18</v>
      </c>
      <c r="E527" s="7" t="s">
        <v>19</v>
      </c>
      <c r="F527" s="9" t="s">
        <v>20</v>
      </c>
      <c r="G527" s="7" t="s">
        <v>2376</v>
      </c>
      <c r="H527" s="7" t="s">
        <v>2251</v>
      </c>
      <c r="I527" s="7" t="s">
        <v>1854</v>
      </c>
      <c r="J527" s="7" t="s">
        <v>2377</v>
      </c>
      <c r="K527" s="7">
        <v>110</v>
      </c>
      <c r="L527" s="7">
        <v>360</v>
      </c>
      <c r="M527" s="7" t="s">
        <v>2378</v>
      </c>
      <c r="N527" s="13" t="s">
        <v>664</v>
      </c>
    </row>
    <row r="528" customHeight="1" spans="1:14">
      <c r="A528" s="7">
        <v>85089</v>
      </c>
      <c r="B528" s="7" t="s">
        <v>2379</v>
      </c>
      <c r="C528" s="7" t="s">
        <v>17</v>
      </c>
      <c r="D528" s="7" t="s">
        <v>18</v>
      </c>
      <c r="E528" s="7" t="s">
        <v>19</v>
      </c>
      <c r="F528" s="9" t="s">
        <v>20</v>
      </c>
      <c r="G528" s="7" t="s">
        <v>2380</v>
      </c>
      <c r="H528" s="7" t="s">
        <v>1352</v>
      </c>
      <c r="I528" s="7" t="s">
        <v>1655</v>
      </c>
      <c r="J528" s="7" t="s">
        <v>2381</v>
      </c>
      <c r="K528" s="7">
        <v>100</v>
      </c>
      <c r="L528" s="7">
        <v>180</v>
      </c>
      <c r="M528" s="7" t="s">
        <v>2382</v>
      </c>
      <c r="N528" s="13" t="s">
        <v>664</v>
      </c>
    </row>
    <row r="529" customHeight="1" spans="1:14">
      <c r="A529" s="7">
        <v>85956</v>
      </c>
      <c r="B529" s="7" t="s">
        <v>2383</v>
      </c>
      <c r="C529" s="7" t="s">
        <v>17</v>
      </c>
      <c r="D529" s="7" t="s">
        <v>18</v>
      </c>
      <c r="E529" s="7" t="s">
        <v>19</v>
      </c>
      <c r="F529" s="9" t="s">
        <v>20</v>
      </c>
      <c r="G529" s="7" t="s">
        <v>2384</v>
      </c>
      <c r="H529" s="7" t="s">
        <v>2385</v>
      </c>
      <c r="I529" s="7" t="s">
        <v>1399</v>
      </c>
      <c r="J529" s="7" t="s">
        <v>2386</v>
      </c>
      <c r="K529" s="7">
        <v>100</v>
      </c>
      <c r="L529" s="7">
        <v>360</v>
      </c>
      <c r="M529" s="7" t="s">
        <v>2387</v>
      </c>
      <c r="N529" s="13" t="s">
        <v>664</v>
      </c>
    </row>
    <row r="530" customHeight="1" spans="1:14">
      <c r="A530" s="7">
        <v>83285</v>
      </c>
      <c r="B530" s="7" t="s">
        <v>2388</v>
      </c>
      <c r="C530" s="7" t="s">
        <v>17</v>
      </c>
      <c r="D530" s="7" t="s">
        <v>18</v>
      </c>
      <c r="E530" s="7" t="s">
        <v>19</v>
      </c>
      <c r="F530" s="9" t="s">
        <v>20</v>
      </c>
      <c r="G530" s="7" t="s">
        <v>2389</v>
      </c>
      <c r="H530" s="7" t="s">
        <v>2229</v>
      </c>
      <c r="I530" s="7" t="s">
        <v>1854</v>
      </c>
      <c r="J530" s="7" t="s">
        <v>2390</v>
      </c>
      <c r="K530" s="7">
        <v>80</v>
      </c>
      <c r="L530" s="7">
        <v>340</v>
      </c>
      <c r="M530" s="7" t="s">
        <v>2391</v>
      </c>
      <c r="N530" s="13" t="s">
        <v>664</v>
      </c>
    </row>
    <row r="531" customHeight="1" spans="1:14">
      <c r="A531" s="7">
        <v>85454</v>
      </c>
      <c r="B531" s="7" t="s">
        <v>2392</v>
      </c>
      <c r="C531" s="7" t="s">
        <v>17</v>
      </c>
      <c r="D531" s="7" t="s">
        <v>18</v>
      </c>
      <c r="E531" s="7" t="s">
        <v>19</v>
      </c>
      <c r="F531" s="9" t="s">
        <v>20</v>
      </c>
      <c r="G531" s="7" t="s">
        <v>2393</v>
      </c>
      <c r="H531" s="7" t="s">
        <v>2359</v>
      </c>
      <c r="I531" s="7" t="s">
        <v>2165</v>
      </c>
      <c r="J531" s="7" t="s">
        <v>2394</v>
      </c>
      <c r="K531" s="7">
        <v>80</v>
      </c>
      <c r="L531" s="7">
        <v>360</v>
      </c>
      <c r="M531" s="7" t="s">
        <v>2395</v>
      </c>
      <c r="N531" s="13" t="s">
        <v>664</v>
      </c>
    </row>
    <row r="532" customHeight="1" spans="1:14">
      <c r="A532" s="7">
        <v>84970</v>
      </c>
      <c r="B532" s="7" t="s">
        <v>2396</v>
      </c>
      <c r="C532" s="7" t="s">
        <v>17</v>
      </c>
      <c r="D532" s="7" t="s">
        <v>18</v>
      </c>
      <c r="E532" s="7" t="s">
        <v>19</v>
      </c>
      <c r="F532" s="9" t="s">
        <v>20</v>
      </c>
      <c r="G532" s="7" t="s">
        <v>2397</v>
      </c>
      <c r="H532" s="7" t="s">
        <v>2398</v>
      </c>
      <c r="I532" s="7" t="s">
        <v>104</v>
      </c>
      <c r="J532" s="7" t="s">
        <v>2399</v>
      </c>
      <c r="K532" s="7">
        <v>70</v>
      </c>
      <c r="L532" s="7">
        <v>360</v>
      </c>
      <c r="M532" s="7" t="s">
        <v>2400</v>
      </c>
      <c r="N532" s="13" t="s">
        <v>664</v>
      </c>
    </row>
    <row r="533" customHeight="1" spans="1:14">
      <c r="A533" s="7">
        <v>85458</v>
      </c>
      <c r="B533" s="7" t="s">
        <v>2401</v>
      </c>
      <c r="C533" s="7" t="s">
        <v>17</v>
      </c>
      <c r="D533" s="7" t="s">
        <v>18</v>
      </c>
      <c r="E533" s="7" t="s">
        <v>19</v>
      </c>
      <c r="F533" s="9" t="s">
        <v>20</v>
      </c>
      <c r="G533" s="7" t="s">
        <v>2402</v>
      </c>
      <c r="H533" s="7" t="s">
        <v>248</v>
      </c>
      <c r="I533" s="7" t="s">
        <v>2165</v>
      </c>
      <c r="J533" s="7" t="s">
        <v>2403</v>
      </c>
      <c r="K533" s="7">
        <v>60</v>
      </c>
      <c r="L533" s="7">
        <v>360</v>
      </c>
      <c r="M533" s="7" t="s">
        <v>2404</v>
      </c>
      <c r="N533" s="13" t="s">
        <v>664</v>
      </c>
    </row>
    <row r="534" customHeight="1" spans="1:14">
      <c r="A534" s="7">
        <v>84375</v>
      </c>
      <c r="B534" s="7" t="s">
        <v>2405</v>
      </c>
      <c r="C534" s="7" t="s">
        <v>17</v>
      </c>
      <c r="D534" s="7" t="s">
        <v>18</v>
      </c>
      <c r="E534" s="7" t="s">
        <v>19</v>
      </c>
      <c r="F534" s="9" t="s">
        <v>20</v>
      </c>
      <c r="G534" s="7" t="s">
        <v>2406</v>
      </c>
      <c r="H534" s="7" t="s">
        <v>1870</v>
      </c>
      <c r="I534" s="7" t="s">
        <v>1854</v>
      </c>
      <c r="J534" s="7" t="s">
        <v>2407</v>
      </c>
      <c r="K534" s="7">
        <v>30</v>
      </c>
      <c r="L534" s="7">
        <v>264</v>
      </c>
      <c r="M534" s="7" t="s">
        <v>2408</v>
      </c>
      <c r="N534" s="13" t="s">
        <v>664</v>
      </c>
    </row>
    <row r="535" customHeight="1" spans="1:14">
      <c r="A535" s="7">
        <v>85659</v>
      </c>
      <c r="B535" s="7" t="s">
        <v>2409</v>
      </c>
      <c r="C535" s="7" t="s">
        <v>17</v>
      </c>
      <c r="D535" s="7" t="s">
        <v>18</v>
      </c>
      <c r="E535" s="7" t="s">
        <v>19</v>
      </c>
      <c r="F535" s="9" t="s">
        <v>20</v>
      </c>
      <c r="G535" s="7" t="s">
        <v>2410</v>
      </c>
      <c r="H535" s="7" t="s">
        <v>2411</v>
      </c>
      <c r="I535" s="7" t="s">
        <v>1467</v>
      </c>
      <c r="J535" s="7" t="s">
        <v>2412</v>
      </c>
      <c r="K535" s="7">
        <v>30</v>
      </c>
      <c r="L535" s="7">
        <v>360</v>
      </c>
      <c r="M535" s="7" t="s">
        <v>2413</v>
      </c>
      <c r="N535" s="13" t="s">
        <v>664</v>
      </c>
    </row>
    <row r="536" customHeight="1" spans="1:14">
      <c r="A536" s="7">
        <v>85922</v>
      </c>
      <c r="B536" s="7" t="s">
        <v>2414</v>
      </c>
      <c r="C536" s="7" t="s">
        <v>17</v>
      </c>
      <c r="D536" s="7" t="s">
        <v>18</v>
      </c>
      <c r="E536" s="7" t="s">
        <v>19</v>
      </c>
      <c r="F536" s="9" t="s">
        <v>20</v>
      </c>
      <c r="G536" s="7" t="s">
        <v>2415</v>
      </c>
      <c r="H536" s="7" t="s">
        <v>1326</v>
      </c>
      <c r="I536" s="7" t="s">
        <v>1520</v>
      </c>
      <c r="J536" s="7" t="s">
        <v>2416</v>
      </c>
      <c r="K536" s="7">
        <v>30</v>
      </c>
      <c r="L536" s="7">
        <v>360</v>
      </c>
      <c r="M536" s="7" t="s">
        <v>2417</v>
      </c>
      <c r="N536" s="13" t="s">
        <v>664</v>
      </c>
    </row>
    <row r="537" customHeight="1" spans="1:14">
      <c r="A537" s="7">
        <v>85942</v>
      </c>
      <c r="B537" s="7" t="s">
        <v>2418</v>
      </c>
      <c r="C537" s="7" t="s">
        <v>17</v>
      </c>
      <c r="D537" s="7" t="s">
        <v>18</v>
      </c>
      <c r="E537" s="7" t="s">
        <v>19</v>
      </c>
      <c r="F537" s="9" t="s">
        <v>20</v>
      </c>
      <c r="G537" s="7" t="s">
        <v>2419</v>
      </c>
      <c r="H537" s="7" t="s">
        <v>1326</v>
      </c>
      <c r="I537" s="7" t="s">
        <v>1992</v>
      </c>
      <c r="J537" s="7" t="s">
        <v>2420</v>
      </c>
      <c r="K537" s="7">
        <v>30</v>
      </c>
      <c r="L537" s="7">
        <v>360</v>
      </c>
      <c r="M537" s="7" t="s">
        <v>2421</v>
      </c>
      <c r="N537" s="13" t="s">
        <v>664</v>
      </c>
    </row>
    <row r="538" customHeight="1" spans="1:14">
      <c r="A538" s="7">
        <v>85959</v>
      </c>
      <c r="B538" s="7" t="s">
        <v>2422</v>
      </c>
      <c r="C538" s="7" t="s">
        <v>17</v>
      </c>
      <c r="D538" s="7" t="s">
        <v>18</v>
      </c>
      <c r="E538" s="7" t="s">
        <v>19</v>
      </c>
      <c r="F538" s="9" t="s">
        <v>20</v>
      </c>
      <c r="G538" s="7" t="s">
        <v>2423</v>
      </c>
      <c r="H538" s="7" t="s">
        <v>1326</v>
      </c>
      <c r="I538" s="7" t="s">
        <v>1327</v>
      </c>
      <c r="J538" s="7" t="s">
        <v>2424</v>
      </c>
      <c r="K538" s="7">
        <v>30</v>
      </c>
      <c r="L538" s="7">
        <v>360</v>
      </c>
      <c r="M538" s="7" t="s">
        <v>2425</v>
      </c>
      <c r="N538" s="13" t="s">
        <v>664</v>
      </c>
    </row>
    <row r="539" customHeight="1" spans="1:14">
      <c r="A539" s="7">
        <v>85967</v>
      </c>
      <c r="B539" s="7" t="s">
        <v>2426</v>
      </c>
      <c r="C539" s="7" t="s">
        <v>17</v>
      </c>
      <c r="D539" s="7" t="s">
        <v>18</v>
      </c>
      <c r="E539" s="7" t="s">
        <v>19</v>
      </c>
      <c r="F539" s="9" t="s">
        <v>20</v>
      </c>
      <c r="G539" s="7" t="s">
        <v>2427</v>
      </c>
      <c r="H539" s="7" t="s">
        <v>1326</v>
      </c>
      <c r="I539" s="7" t="s">
        <v>1327</v>
      </c>
      <c r="J539" s="7" t="s">
        <v>2428</v>
      </c>
      <c r="K539" s="7">
        <v>30</v>
      </c>
      <c r="L539" s="7">
        <v>150</v>
      </c>
      <c r="M539" s="7" t="s">
        <v>2429</v>
      </c>
      <c r="N539" s="13" t="s">
        <v>664</v>
      </c>
    </row>
    <row r="540" customHeight="1" spans="1:14">
      <c r="A540" s="7">
        <v>85972</v>
      </c>
      <c r="B540" s="7" t="s">
        <v>2430</v>
      </c>
      <c r="C540" s="7" t="s">
        <v>17</v>
      </c>
      <c r="D540" s="7" t="s">
        <v>18</v>
      </c>
      <c r="E540" s="7" t="s">
        <v>19</v>
      </c>
      <c r="F540" s="9" t="s">
        <v>20</v>
      </c>
      <c r="G540" s="7" t="s">
        <v>2431</v>
      </c>
      <c r="H540" s="7" t="s">
        <v>1326</v>
      </c>
      <c r="I540" s="7" t="s">
        <v>1327</v>
      </c>
      <c r="J540" s="7" t="s">
        <v>2432</v>
      </c>
      <c r="K540" s="7">
        <v>30</v>
      </c>
      <c r="L540" s="7">
        <v>150</v>
      </c>
      <c r="M540" s="7" t="s">
        <v>2433</v>
      </c>
      <c r="N540" s="13" t="s">
        <v>664</v>
      </c>
    </row>
    <row r="541" customHeight="1" spans="1:14">
      <c r="A541" s="7">
        <v>85981</v>
      </c>
      <c r="B541" s="7" t="s">
        <v>2434</v>
      </c>
      <c r="C541" s="7" t="s">
        <v>17</v>
      </c>
      <c r="D541" s="7" t="s">
        <v>18</v>
      </c>
      <c r="E541" s="7" t="s">
        <v>19</v>
      </c>
      <c r="F541" s="9" t="s">
        <v>20</v>
      </c>
      <c r="G541" s="7" t="s">
        <v>2435</v>
      </c>
      <c r="H541" s="7" t="s">
        <v>1326</v>
      </c>
      <c r="I541" s="7" t="s">
        <v>1327</v>
      </c>
      <c r="J541" s="7" t="s">
        <v>2436</v>
      </c>
      <c r="K541" s="7">
        <v>20</v>
      </c>
      <c r="L541" s="7">
        <v>315</v>
      </c>
      <c r="M541" s="7" t="s">
        <v>2437</v>
      </c>
      <c r="N541" s="13" t="s">
        <v>664</v>
      </c>
    </row>
    <row r="542" customHeight="1" spans="1:14">
      <c r="A542" s="7">
        <v>85996</v>
      </c>
      <c r="B542" s="7" t="s">
        <v>2438</v>
      </c>
      <c r="C542" s="7" t="s">
        <v>17</v>
      </c>
      <c r="D542" s="7" t="s">
        <v>18</v>
      </c>
      <c r="E542" s="7" t="s">
        <v>19</v>
      </c>
      <c r="F542" s="9" t="s">
        <v>20</v>
      </c>
      <c r="G542" s="7" t="s">
        <v>2439</v>
      </c>
      <c r="H542" s="7" t="s">
        <v>1326</v>
      </c>
      <c r="I542" s="7" t="s">
        <v>1327</v>
      </c>
      <c r="J542" s="7" t="s">
        <v>2440</v>
      </c>
      <c r="K542" s="7">
        <v>20</v>
      </c>
      <c r="L542" s="7">
        <v>348</v>
      </c>
      <c r="M542" s="7" t="s">
        <v>2441</v>
      </c>
      <c r="N542" s="13" t="s">
        <v>664</v>
      </c>
    </row>
    <row r="543" customHeight="1" spans="1:14">
      <c r="A543" s="7">
        <v>85998</v>
      </c>
      <c r="B543" s="7" t="s">
        <v>2442</v>
      </c>
      <c r="C543" s="7" t="s">
        <v>17</v>
      </c>
      <c r="D543" s="7" t="s">
        <v>18</v>
      </c>
      <c r="E543" s="7" t="s">
        <v>19</v>
      </c>
      <c r="F543" s="9" t="s">
        <v>20</v>
      </c>
      <c r="G543" s="7" t="s">
        <v>2443</v>
      </c>
      <c r="H543" s="7" t="s">
        <v>1326</v>
      </c>
      <c r="I543" s="7" t="s">
        <v>1327</v>
      </c>
      <c r="J543" s="7" t="s">
        <v>2444</v>
      </c>
      <c r="K543" s="7">
        <v>10</v>
      </c>
      <c r="L543" s="7">
        <v>331</v>
      </c>
      <c r="M543" s="7" t="s">
        <v>2445</v>
      </c>
      <c r="N543" s="13" t="s">
        <v>664</v>
      </c>
    </row>
    <row r="544" customHeight="1" spans="1:14">
      <c r="A544" s="7">
        <v>86007</v>
      </c>
      <c r="B544" s="7" t="s">
        <v>2446</v>
      </c>
      <c r="C544" s="7" t="s">
        <v>17</v>
      </c>
      <c r="D544" s="7" t="s">
        <v>18</v>
      </c>
      <c r="E544" s="7" t="s">
        <v>19</v>
      </c>
      <c r="F544" s="9" t="s">
        <v>20</v>
      </c>
      <c r="G544" s="7" t="s">
        <v>2447</v>
      </c>
      <c r="H544" s="7" t="s">
        <v>1326</v>
      </c>
      <c r="I544" s="7" t="s">
        <v>1327</v>
      </c>
      <c r="J544" s="7" t="s">
        <v>2448</v>
      </c>
      <c r="K544" s="7">
        <v>10</v>
      </c>
      <c r="L544" s="7">
        <v>340</v>
      </c>
      <c r="M544" s="7" t="s">
        <v>2449</v>
      </c>
      <c r="N544" s="13" t="s">
        <v>664</v>
      </c>
    </row>
    <row r="545" customHeight="1" spans="1:14">
      <c r="A545" s="7">
        <v>86013</v>
      </c>
      <c r="B545" s="7" t="s">
        <v>2450</v>
      </c>
      <c r="C545" s="7" t="s">
        <v>17</v>
      </c>
      <c r="D545" s="7" t="s">
        <v>18</v>
      </c>
      <c r="E545" s="7" t="s">
        <v>19</v>
      </c>
      <c r="F545" s="9" t="s">
        <v>20</v>
      </c>
      <c r="G545" s="7" t="s">
        <v>2451</v>
      </c>
      <c r="H545" s="7" t="s">
        <v>1326</v>
      </c>
      <c r="I545" s="7" t="s">
        <v>1327</v>
      </c>
      <c r="J545" s="7" t="s">
        <v>2452</v>
      </c>
      <c r="K545" s="7">
        <v>10</v>
      </c>
      <c r="L545" s="7">
        <v>350</v>
      </c>
      <c r="M545" s="7" t="s">
        <v>2453</v>
      </c>
      <c r="N545" s="13" t="s">
        <v>664</v>
      </c>
    </row>
    <row r="546" customHeight="1" spans="1:14">
      <c r="A546" s="7" t="s">
        <v>2454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13"/>
    </row>
    <row r="547" customHeight="1" spans="1:14">
      <c r="A547" s="7">
        <v>84392</v>
      </c>
      <c r="B547" s="7" t="s">
        <v>2455</v>
      </c>
      <c r="C547" s="7" t="s">
        <v>17</v>
      </c>
      <c r="D547" s="7" t="s">
        <v>18</v>
      </c>
      <c r="E547" s="7" t="s">
        <v>19</v>
      </c>
      <c r="F547" s="9" t="s">
        <v>2456</v>
      </c>
      <c r="G547" s="7" t="s">
        <v>2457</v>
      </c>
      <c r="H547" s="7" t="s">
        <v>2458</v>
      </c>
      <c r="I547" s="7" t="s">
        <v>2459</v>
      </c>
      <c r="J547" s="7" t="s">
        <v>2460</v>
      </c>
      <c r="K547" s="7">
        <v>790</v>
      </c>
      <c r="L547" s="7">
        <v>100</v>
      </c>
      <c r="M547" s="7" t="s">
        <v>25</v>
      </c>
      <c r="N547" s="12" t="s">
        <v>26</v>
      </c>
    </row>
    <row r="548" customHeight="1" spans="1:14">
      <c r="A548" s="7">
        <v>84874</v>
      </c>
      <c r="B548" s="7" t="s">
        <v>2461</v>
      </c>
      <c r="C548" s="7" t="s">
        <v>17</v>
      </c>
      <c r="D548" s="7" t="s">
        <v>18</v>
      </c>
      <c r="E548" s="7" t="s">
        <v>19</v>
      </c>
      <c r="F548" s="9" t="s">
        <v>2456</v>
      </c>
      <c r="G548" s="7" t="s">
        <v>2462</v>
      </c>
      <c r="H548" s="7" t="s">
        <v>2463</v>
      </c>
      <c r="I548" s="7" t="s">
        <v>86</v>
      </c>
      <c r="J548" s="7" t="s">
        <v>2464</v>
      </c>
      <c r="K548" s="7">
        <v>780</v>
      </c>
      <c r="L548" s="7">
        <v>92</v>
      </c>
      <c r="M548" s="7" t="s">
        <v>32</v>
      </c>
      <c r="N548" s="12" t="s">
        <v>33</v>
      </c>
    </row>
    <row r="549" customHeight="1" spans="1:14">
      <c r="A549" s="7">
        <v>84428</v>
      </c>
      <c r="B549" s="7" t="s">
        <v>2465</v>
      </c>
      <c r="C549" s="7" t="s">
        <v>17</v>
      </c>
      <c r="D549" s="7" t="s">
        <v>18</v>
      </c>
      <c r="E549" s="7" t="s">
        <v>19</v>
      </c>
      <c r="F549" s="9" t="s">
        <v>2456</v>
      </c>
      <c r="G549" s="7" t="s">
        <v>2466</v>
      </c>
      <c r="H549" s="7" t="s">
        <v>2467</v>
      </c>
      <c r="I549" s="7" t="s">
        <v>2459</v>
      </c>
      <c r="J549" s="7" t="s">
        <v>2468</v>
      </c>
      <c r="K549" s="7">
        <v>780</v>
      </c>
      <c r="L549" s="7">
        <v>108</v>
      </c>
      <c r="M549" s="7" t="s">
        <v>39</v>
      </c>
      <c r="N549" s="12" t="s">
        <v>40</v>
      </c>
    </row>
    <row r="550" customHeight="1" spans="1:14">
      <c r="A550" s="7">
        <v>84492</v>
      </c>
      <c r="B550" s="7" t="s">
        <v>2469</v>
      </c>
      <c r="C550" s="7" t="s">
        <v>17</v>
      </c>
      <c r="D550" s="7" t="s">
        <v>18</v>
      </c>
      <c r="E550" s="7" t="s">
        <v>19</v>
      </c>
      <c r="F550" s="9" t="s">
        <v>2456</v>
      </c>
      <c r="G550" s="7" t="s">
        <v>2470</v>
      </c>
      <c r="H550" s="7" t="s">
        <v>2471</v>
      </c>
      <c r="I550" s="7" t="s">
        <v>2459</v>
      </c>
      <c r="J550" s="7" t="s">
        <v>2472</v>
      </c>
      <c r="K550" s="7">
        <v>780</v>
      </c>
      <c r="L550" s="7">
        <v>140</v>
      </c>
      <c r="M550" s="7" t="s">
        <v>46</v>
      </c>
      <c r="N550" s="13" t="s">
        <v>47</v>
      </c>
    </row>
    <row r="551" customHeight="1" spans="1:14">
      <c r="A551" s="7">
        <v>83820</v>
      </c>
      <c r="B551" s="7" t="s">
        <v>2473</v>
      </c>
      <c r="C551" s="7" t="s">
        <v>17</v>
      </c>
      <c r="D551" s="7" t="s">
        <v>18</v>
      </c>
      <c r="E551" s="7" t="s">
        <v>19</v>
      </c>
      <c r="F551" s="9" t="s">
        <v>2456</v>
      </c>
      <c r="G551" s="7" t="s">
        <v>2474</v>
      </c>
      <c r="H551" s="7" t="s">
        <v>1436</v>
      </c>
      <c r="I551" s="7" t="s">
        <v>1437</v>
      </c>
      <c r="J551" s="7" t="s">
        <v>2475</v>
      </c>
      <c r="K551" s="7">
        <v>780</v>
      </c>
      <c r="L551" s="7">
        <v>145</v>
      </c>
      <c r="M551" s="7" t="s">
        <v>53</v>
      </c>
      <c r="N551" s="13" t="s">
        <v>47</v>
      </c>
    </row>
    <row r="552" customHeight="1" spans="1:14">
      <c r="A552" s="7">
        <v>83934</v>
      </c>
      <c r="B552" s="7" t="s">
        <v>2476</v>
      </c>
      <c r="C552" s="7" t="s">
        <v>17</v>
      </c>
      <c r="D552" s="7" t="s">
        <v>18</v>
      </c>
      <c r="E552" s="7" t="s">
        <v>19</v>
      </c>
      <c r="F552" s="9" t="s">
        <v>2456</v>
      </c>
      <c r="G552" s="7" t="s">
        <v>2477</v>
      </c>
      <c r="H552" s="7" t="s">
        <v>145</v>
      </c>
      <c r="I552" s="7" t="s">
        <v>146</v>
      </c>
      <c r="J552" s="7" t="s">
        <v>2478</v>
      </c>
      <c r="K552" s="7">
        <v>780</v>
      </c>
      <c r="L552" s="7">
        <v>170</v>
      </c>
      <c r="M552" s="7" t="s">
        <v>59</v>
      </c>
      <c r="N552" s="13" t="s">
        <v>47</v>
      </c>
    </row>
    <row r="553" customHeight="1" spans="1:14">
      <c r="A553" s="7">
        <v>83931</v>
      </c>
      <c r="B553" s="7" t="s">
        <v>2479</v>
      </c>
      <c r="C553" s="7" t="s">
        <v>17</v>
      </c>
      <c r="D553" s="7" t="s">
        <v>18</v>
      </c>
      <c r="E553" s="7" t="s">
        <v>19</v>
      </c>
      <c r="F553" s="9" t="s">
        <v>2456</v>
      </c>
      <c r="G553" s="7" t="s">
        <v>2480</v>
      </c>
      <c r="H553" s="7" t="s">
        <v>145</v>
      </c>
      <c r="I553" s="7" t="s">
        <v>146</v>
      </c>
      <c r="J553" s="7" t="s">
        <v>2481</v>
      </c>
      <c r="K553" s="7">
        <v>760</v>
      </c>
      <c r="L553" s="7">
        <v>150</v>
      </c>
      <c r="M553" s="7" t="s">
        <v>65</v>
      </c>
      <c r="N553" s="13" t="s">
        <v>47</v>
      </c>
    </row>
    <row r="554" customHeight="1" spans="1:14">
      <c r="A554" s="7">
        <v>83868</v>
      </c>
      <c r="B554" s="7" t="s">
        <v>2482</v>
      </c>
      <c r="C554" s="7" t="s">
        <v>17</v>
      </c>
      <c r="D554" s="7" t="s">
        <v>18</v>
      </c>
      <c r="E554" s="7" t="s">
        <v>19</v>
      </c>
      <c r="F554" s="9" t="s">
        <v>2456</v>
      </c>
      <c r="G554" s="7" t="s">
        <v>2483</v>
      </c>
      <c r="H554" s="7" t="s">
        <v>2484</v>
      </c>
      <c r="I554" s="7" t="s">
        <v>2485</v>
      </c>
      <c r="J554" s="7" t="s">
        <v>2486</v>
      </c>
      <c r="K554" s="7">
        <v>760</v>
      </c>
      <c r="L554" s="7">
        <v>216</v>
      </c>
      <c r="M554" s="7" t="s">
        <v>71</v>
      </c>
      <c r="N554" s="13" t="s">
        <v>47</v>
      </c>
    </row>
    <row r="555" customHeight="1" spans="1:14">
      <c r="A555" s="7">
        <v>85063</v>
      </c>
      <c r="B555" s="7" t="s">
        <v>2487</v>
      </c>
      <c r="C555" s="7" t="s">
        <v>17</v>
      </c>
      <c r="D555" s="7" t="s">
        <v>18</v>
      </c>
      <c r="E555" s="7" t="s">
        <v>19</v>
      </c>
      <c r="F555" s="9" t="s">
        <v>2456</v>
      </c>
      <c r="G555" s="7" t="s">
        <v>2488</v>
      </c>
      <c r="H555" s="7" t="s">
        <v>2489</v>
      </c>
      <c r="I555" s="7" t="s">
        <v>634</v>
      </c>
      <c r="J555" s="7" t="s">
        <v>2490</v>
      </c>
      <c r="K555" s="7">
        <v>750</v>
      </c>
      <c r="L555" s="7">
        <v>63</v>
      </c>
      <c r="M555" s="7" t="s">
        <v>76</v>
      </c>
      <c r="N555" s="13" t="s">
        <v>47</v>
      </c>
    </row>
    <row r="556" customHeight="1" spans="1:14">
      <c r="A556" s="7">
        <v>83974</v>
      </c>
      <c r="B556" s="7" t="s">
        <v>2491</v>
      </c>
      <c r="C556" s="7" t="s">
        <v>17</v>
      </c>
      <c r="D556" s="7" t="s">
        <v>18</v>
      </c>
      <c r="E556" s="7" t="s">
        <v>19</v>
      </c>
      <c r="F556" s="9" t="s">
        <v>2456</v>
      </c>
      <c r="G556" s="7" t="s">
        <v>2492</v>
      </c>
      <c r="H556" s="7" t="s">
        <v>2493</v>
      </c>
      <c r="I556" s="7" t="s">
        <v>2494</v>
      </c>
      <c r="J556" s="7" t="s">
        <v>2495</v>
      </c>
      <c r="K556" s="7">
        <v>750</v>
      </c>
      <c r="L556" s="7">
        <v>67</v>
      </c>
      <c r="M556" s="7" t="s">
        <v>82</v>
      </c>
      <c r="N556" s="13" t="s">
        <v>47</v>
      </c>
    </row>
    <row r="557" customHeight="1" spans="1:14">
      <c r="A557" s="7">
        <v>83090</v>
      </c>
      <c r="B557" s="7" t="s">
        <v>2496</v>
      </c>
      <c r="C557" s="7" t="s">
        <v>17</v>
      </c>
      <c r="D557" s="7" t="s">
        <v>18</v>
      </c>
      <c r="E557" s="7" t="s">
        <v>19</v>
      </c>
      <c r="F557" s="9" t="s">
        <v>2456</v>
      </c>
      <c r="G557" s="7" t="s">
        <v>2497</v>
      </c>
      <c r="H557" s="7" t="s">
        <v>2498</v>
      </c>
      <c r="I557" s="7" t="s">
        <v>37</v>
      </c>
      <c r="J557" s="7" t="s">
        <v>2499</v>
      </c>
      <c r="K557" s="7">
        <v>750</v>
      </c>
      <c r="L557" s="7">
        <v>70</v>
      </c>
      <c r="M557" s="7" t="s">
        <v>88</v>
      </c>
      <c r="N557" s="13" t="s">
        <v>47</v>
      </c>
    </row>
    <row r="558" customHeight="1" spans="1:14">
      <c r="A558" s="7">
        <v>84865</v>
      </c>
      <c r="B558" s="7" t="s">
        <v>2500</v>
      </c>
      <c r="C558" s="7" t="s">
        <v>17</v>
      </c>
      <c r="D558" s="7" t="s">
        <v>18</v>
      </c>
      <c r="E558" s="7" t="s">
        <v>19</v>
      </c>
      <c r="F558" s="9" t="s">
        <v>2456</v>
      </c>
      <c r="G558" s="7" t="s">
        <v>2501</v>
      </c>
      <c r="H558" s="7" t="s">
        <v>363</v>
      </c>
      <c r="I558" s="7" t="s">
        <v>86</v>
      </c>
      <c r="J558" s="7" t="s">
        <v>2502</v>
      </c>
      <c r="K558" s="7">
        <v>750</v>
      </c>
      <c r="L558" s="7">
        <v>85</v>
      </c>
      <c r="M558" s="7" t="s">
        <v>94</v>
      </c>
      <c r="N558" s="13" t="s">
        <v>47</v>
      </c>
    </row>
    <row r="559" customHeight="1" spans="1:14">
      <c r="A559" s="7">
        <v>85390</v>
      </c>
      <c r="B559" s="7" t="s">
        <v>2503</v>
      </c>
      <c r="C559" s="7" t="s">
        <v>17</v>
      </c>
      <c r="D559" s="7" t="s">
        <v>18</v>
      </c>
      <c r="E559" s="7" t="s">
        <v>19</v>
      </c>
      <c r="F559" s="9" t="s">
        <v>2456</v>
      </c>
      <c r="G559" s="7" t="s">
        <v>2504</v>
      </c>
      <c r="H559" s="7" t="s">
        <v>1352</v>
      </c>
      <c r="I559" s="7" t="s">
        <v>2505</v>
      </c>
      <c r="J559" s="7" t="s">
        <v>2506</v>
      </c>
      <c r="K559" s="7">
        <v>750</v>
      </c>
      <c r="L559" s="7">
        <v>89</v>
      </c>
      <c r="M559" s="7" t="s">
        <v>100</v>
      </c>
      <c r="N559" s="13" t="s">
        <v>47</v>
      </c>
    </row>
    <row r="560" customHeight="1" spans="1:14">
      <c r="A560" s="7">
        <v>83889</v>
      </c>
      <c r="B560" s="7" t="s">
        <v>2507</v>
      </c>
      <c r="C560" s="7" t="s">
        <v>17</v>
      </c>
      <c r="D560" s="7" t="s">
        <v>18</v>
      </c>
      <c r="E560" s="7" t="s">
        <v>19</v>
      </c>
      <c r="F560" s="9" t="s">
        <v>2456</v>
      </c>
      <c r="G560" s="7" t="s">
        <v>2508</v>
      </c>
      <c r="H560" s="7" t="s">
        <v>523</v>
      </c>
      <c r="I560" s="7" t="s">
        <v>2509</v>
      </c>
      <c r="J560" s="7" t="s">
        <v>2510</v>
      </c>
      <c r="K560" s="7">
        <v>750</v>
      </c>
      <c r="L560" s="7">
        <v>90</v>
      </c>
      <c r="M560" s="7" t="s">
        <v>106</v>
      </c>
      <c r="N560" s="13" t="s">
        <v>47</v>
      </c>
    </row>
    <row r="561" customHeight="1" spans="1:14">
      <c r="A561" s="7">
        <v>84850</v>
      </c>
      <c r="B561" s="7" t="s">
        <v>2511</v>
      </c>
      <c r="C561" s="7" t="s">
        <v>17</v>
      </c>
      <c r="D561" s="7" t="s">
        <v>18</v>
      </c>
      <c r="E561" s="7" t="s">
        <v>19</v>
      </c>
      <c r="F561" s="9" t="s">
        <v>2456</v>
      </c>
      <c r="G561" s="7" t="s">
        <v>2512</v>
      </c>
      <c r="H561" s="7" t="s">
        <v>2513</v>
      </c>
      <c r="I561" s="7" t="s">
        <v>86</v>
      </c>
      <c r="J561" s="7" t="s">
        <v>2514</v>
      </c>
      <c r="K561" s="7">
        <v>750</v>
      </c>
      <c r="L561" s="7">
        <v>103</v>
      </c>
      <c r="M561" s="7" t="s">
        <v>111</v>
      </c>
      <c r="N561" s="13" t="s">
        <v>47</v>
      </c>
    </row>
    <row r="562" customHeight="1" spans="1:14">
      <c r="A562" s="7">
        <v>82698</v>
      </c>
      <c r="B562" s="7" t="s">
        <v>2515</v>
      </c>
      <c r="C562" s="7" t="s">
        <v>17</v>
      </c>
      <c r="D562" s="7" t="s">
        <v>18</v>
      </c>
      <c r="E562" s="7" t="s">
        <v>19</v>
      </c>
      <c r="F562" s="9" t="s">
        <v>2456</v>
      </c>
      <c r="G562" s="7" t="s">
        <v>2516</v>
      </c>
      <c r="H562" s="7" t="s">
        <v>134</v>
      </c>
      <c r="I562" s="7" t="s">
        <v>135</v>
      </c>
      <c r="J562" s="7" t="s">
        <v>2517</v>
      </c>
      <c r="K562" s="7">
        <v>750</v>
      </c>
      <c r="L562" s="7">
        <v>125</v>
      </c>
      <c r="M562" s="7" t="s">
        <v>117</v>
      </c>
      <c r="N562" s="13" t="s">
        <v>47</v>
      </c>
    </row>
    <row r="563" customHeight="1" spans="1:14">
      <c r="A563" s="7">
        <v>85379</v>
      </c>
      <c r="B563" s="7" t="s">
        <v>2518</v>
      </c>
      <c r="C563" s="7" t="s">
        <v>17</v>
      </c>
      <c r="D563" s="7" t="s">
        <v>18</v>
      </c>
      <c r="E563" s="7" t="s">
        <v>19</v>
      </c>
      <c r="F563" s="9" t="s">
        <v>2456</v>
      </c>
      <c r="G563" s="7" t="s">
        <v>2519</v>
      </c>
      <c r="H563" s="7" t="s">
        <v>2520</v>
      </c>
      <c r="I563" s="7" t="s">
        <v>2521</v>
      </c>
      <c r="J563" s="7" t="s">
        <v>2522</v>
      </c>
      <c r="K563" s="7">
        <v>750</v>
      </c>
      <c r="L563" s="7">
        <v>130</v>
      </c>
      <c r="M563" s="7" t="s">
        <v>121</v>
      </c>
      <c r="N563" s="13" t="s">
        <v>47</v>
      </c>
    </row>
    <row r="564" customHeight="1" spans="1:14">
      <c r="A564" s="7">
        <v>82151</v>
      </c>
      <c r="B564" s="7" t="s">
        <v>2523</v>
      </c>
      <c r="C564" s="7" t="s">
        <v>17</v>
      </c>
      <c r="D564" s="7" t="s">
        <v>18</v>
      </c>
      <c r="E564" s="7" t="s">
        <v>19</v>
      </c>
      <c r="F564" s="9" t="s">
        <v>2456</v>
      </c>
      <c r="G564" s="7" t="s">
        <v>2524</v>
      </c>
      <c r="H564" s="7" t="s">
        <v>2525</v>
      </c>
      <c r="I564" s="7" t="s">
        <v>30</v>
      </c>
      <c r="J564" s="7" t="s">
        <v>2526</v>
      </c>
      <c r="K564" s="7">
        <v>750</v>
      </c>
      <c r="L564" s="7">
        <v>260</v>
      </c>
      <c r="M564" s="7" t="s">
        <v>126</v>
      </c>
      <c r="N564" s="13" t="s">
        <v>47</v>
      </c>
    </row>
    <row r="565" customHeight="1" spans="1:14">
      <c r="A565" s="7">
        <v>83919</v>
      </c>
      <c r="B565" s="7" t="s">
        <v>2527</v>
      </c>
      <c r="C565" s="7" t="s">
        <v>17</v>
      </c>
      <c r="D565" s="7" t="s">
        <v>18</v>
      </c>
      <c r="E565" s="7" t="s">
        <v>19</v>
      </c>
      <c r="F565" s="9" t="s">
        <v>2456</v>
      </c>
      <c r="G565" s="7" t="s">
        <v>2528</v>
      </c>
      <c r="H565" s="7" t="s">
        <v>2529</v>
      </c>
      <c r="I565" s="7" t="s">
        <v>2530</v>
      </c>
      <c r="J565" s="7" t="s">
        <v>2531</v>
      </c>
      <c r="K565" s="7">
        <v>740</v>
      </c>
      <c r="L565" s="7">
        <v>62</v>
      </c>
      <c r="M565" s="7" t="s">
        <v>131</v>
      </c>
      <c r="N565" s="13" t="s">
        <v>47</v>
      </c>
    </row>
    <row r="566" customHeight="1" spans="1:14">
      <c r="A566" s="7">
        <v>86617</v>
      </c>
      <c r="B566" s="7" t="s">
        <v>2532</v>
      </c>
      <c r="C566" s="7" t="s">
        <v>17</v>
      </c>
      <c r="D566" s="7" t="s">
        <v>18</v>
      </c>
      <c r="E566" s="7" t="s">
        <v>19</v>
      </c>
      <c r="F566" s="9" t="s">
        <v>2456</v>
      </c>
      <c r="G566" s="7" t="s">
        <v>2533</v>
      </c>
      <c r="H566" s="7" t="s">
        <v>2534</v>
      </c>
      <c r="I566" s="7" t="s">
        <v>2535</v>
      </c>
      <c r="J566" s="7" t="s">
        <v>2536</v>
      </c>
      <c r="K566" s="7">
        <v>740</v>
      </c>
      <c r="L566" s="7">
        <v>107</v>
      </c>
      <c r="M566" s="7" t="s">
        <v>137</v>
      </c>
      <c r="N566" s="13" t="s">
        <v>47</v>
      </c>
    </row>
    <row r="567" customHeight="1" spans="1:14">
      <c r="A567" s="7">
        <v>84654</v>
      </c>
      <c r="B567" s="7" t="s">
        <v>2537</v>
      </c>
      <c r="C567" s="7" t="s">
        <v>17</v>
      </c>
      <c r="D567" s="7" t="s">
        <v>18</v>
      </c>
      <c r="E567" s="7" t="s">
        <v>19</v>
      </c>
      <c r="F567" s="9" t="s">
        <v>2456</v>
      </c>
      <c r="G567" s="7" t="s">
        <v>2538</v>
      </c>
      <c r="H567" s="7" t="s">
        <v>2539</v>
      </c>
      <c r="I567" s="7" t="s">
        <v>2540</v>
      </c>
      <c r="J567" s="7" t="s">
        <v>2541</v>
      </c>
      <c r="K567" s="7">
        <v>740</v>
      </c>
      <c r="L567" s="7">
        <v>160</v>
      </c>
      <c r="M567" s="7" t="s">
        <v>142</v>
      </c>
      <c r="N567" s="13" t="s">
        <v>47</v>
      </c>
    </row>
    <row r="568" customHeight="1" spans="1:14">
      <c r="A568" s="7">
        <v>85324</v>
      </c>
      <c r="B568" s="7" t="s">
        <v>2542</v>
      </c>
      <c r="C568" s="7" t="s">
        <v>17</v>
      </c>
      <c r="D568" s="7" t="s">
        <v>18</v>
      </c>
      <c r="E568" s="7" t="s">
        <v>19</v>
      </c>
      <c r="F568" s="9" t="s">
        <v>2456</v>
      </c>
      <c r="G568" s="7" t="s">
        <v>2543</v>
      </c>
      <c r="H568" s="7" t="s">
        <v>2544</v>
      </c>
      <c r="I568" s="7" t="s">
        <v>2545</v>
      </c>
      <c r="J568" s="7" t="s">
        <v>2546</v>
      </c>
      <c r="K568" s="7">
        <v>740</v>
      </c>
      <c r="L568" s="7">
        <v>162</v>
      </c>
      <c r="M568" s="7" t="s">
        <v>148</v>
      </c>
      <c r="N568" s="13" t="s">
        <v>47</v>
      </c>
    </row>
    <row r="569" customHeight="1" spans="1:14">
      <c r="A569" s="7">
        <v>85071</v>
      </c>
      <c r="B569" s="7" t="s">
        <v>2547</v>
      </c>
      <c r="C569" s="7" t="s">
        <v>17</v>
      </c>
      <c r="D569" s="7" t="s">
        <v>18</v>
      </c>
      <c r="E569" s="7" t="s">
        <v>19</v>
      </c>
      <c r="F569" s="9" t="s">
        <v>2456</v>
      </c>
      <c r="G569" s="7" t="s">
        <v>2548</v>
      </c>
      <c r="H569" s="7" t="s">
        <v>2549</v>
      </c>
      <c r="I569" s="7" t="s">
        <v>612</v>
      </c>
      <c r="J569" s="7" t="s">
        <v>2550</v>
      </c>
      <c r="K569" s="7">
        <v>740</v>
      </c>
      <c r="L569" s="7">
        <v>176</v>
      </c>
      <c r="M569" s="7" t="s">
        <v>152</v>
      </c>
      <c r="N569" s="13" t="s">
        <v>47</v>
      </c>
    </row>
    <row r="570" customHeight="1" spans="1:14">
      <c r="A570" s="7">
        <v>85158</v>
      </c>
      <c r="B570" s="7" t="s">
        <v>2551</v>
      </c>
      <c r="C570" s="7" t="s">
        <v>17</v>
      </c>
      <c r="D570" s="7" t="s">
        <v>18</v>
      </c>
      <c r="E570" s="7" t="s">
        <v>19</v>
      </c>
      <c r="F570" s="9" t="s">
        <v>2456</v>
      </c>
      <c r="G570" s="7" t="s">
        <v>2552</v>
      </c>
      <c r="H570" s="7" t="s">
        <v>2553</v>
      </c>
      <c r="I570" s="7" t="s">
        <v>2554</v>
      </c>
      <c r="J570" s="7" t="s">
        <v>2555</v>
      </c>
      <c r="K570" s="7">
        <v>740</v>
      </c>
      <c r="L570" s="7">
        <v>261</v>
      </c>
      <c r="M570" s="7" t="s">
        <v>156</v>
      </c>
      <c r="N570" s="13" t="s">
        <v>47</v>
      </c>
    </row>
    <row r="571" customHeight="1" spans="1:14">
      <c r="A571" s="7">
        <v>86566</v>
      </c>
      <c r="B571" s="7" t="s">
        <v>2556</v>
      </c>
      <c r="C571" s="7" t="s">
        <v>17</v>
      </c>
      <c r="D571" s="7" t="s">
        <v>18</v>
      </c>
      <c r="E571" s="7" t="s">
        <v>19</v>
      </c>
      <c r="F571" s="9" t="s">
        <v>2456</v>
      </c>
      <c r="G571" s="7" t="s">
        <v>2557</v>
      </c>
      <c r="H571" s="7" t="s">
        <v>2534</v>
      </c>
      <c r="I571" s="7" t="s">
        <v>2535</v>
      </c>
      <c r="J571" s="7" t="s">
        <v>2558</v>
      </c>
      <c r="K571" s="7">
        <v>730</v>
      </c>
      <c r="L571" s="7">
        <v>128</v>
      </c>
      <c r="M571" s="7" t="s">
        <v>162</v>
      </c>
      <c r="N571" s="13" t="s">
        <v>47</v>
      </c>
    </row>
    <row r="572" customHeight="1" spans="1:14">
      <c r="A572" s="7">
        <v>84468</v>
      </c>
      <c r="B572" s="7" t="s">
        <v>2559</v>
      </c>
      <c r="C572" s="7" t="s">
        <v>17</v>
      </c>
      <c r="D572" s="7" t="s">
        <v>18</v>
      </c>
      <c r="E572" s="7" t="s">
        <v>19</v>
      </c>
      <c r="F572" s="9" t="s">
        <v>2456</v>
      </c>
      <c r="G572" s="7" t="s">
        <v>2560</v>
      </c>
      <c r="H572" s="7" t="s">
        <v>2561</v>
      </c>
      <c r="I572" s="7" t="s">
        <v>2459</v>
      </c>
      <c r="J572" s="7" t="s">
        <v>2562</v>
      </c>
      <c r="K572" s="7">
        <v>730</v>
      </c>
      <c r="L572" s="7">
        <v>170</v>
      </c>
      <c r="M572" s="7" t="s">
        <v>166</v>
      </c>
      <c r="N572" s="13" t="s">
        <v>47</v>
      </c>
    </row>
    <row r="573" customHeight="1" spans="1:14">
      <c r="A573" s="7">
        <v>82568</v>
      </c>
      <c r="B573" s="7" t="s">
        <v>2563</v>
      </c>
      <c r="C573" s="7" t="s">
        <v>17</v>
      </c>
      <c r="D573" s="7" t="s">
        <v>18</v>
      </c>
      <c r="E573" s="7" t="s">
        <v>19</v>
      </c>
      <c r="F573" s="9" t="s">
        <v>2456</v>
      </c>
      <c r="G573" s="7" t="s">
        <v>2564</v>
      </c>
      <c r="H573" s="7" t="s">
        <v>540</v>
      </c>
      <c r="I573" s="7" t="s">
        <v>723</v>
      </c>
      <c r="J573" s="7" t="s">
        <v>2565</v>
      </c>
      <c r="K573" s="7">
        <v>730</v>
      </c>
      <c r="L573" s="7">
        <v>186</v>
      </c>
      <c r="M573" s="7" t="s">
        <v>172</v>
      </c>
      <c r="N573" s="13" t="s">
        <v>47</v>
      </c>
    </row>
    <row r="574" customHeight="1" spans="1:14">
      <c r="A574" s="7">
        <v>85446</v>
      </c>
      <c r="B574" s="7" t="s">
        <v>2566</v>
      </c>
      <c r="C574" s="7" t="s">
        <v>17</v>
      </c>
      <c r="D574" s="7" t="s">
        <v>18</v>
      </c>
      <c r="E574" s="7" t="s">
        <v>19</v>
      </c>
      <c r="F574" s="9" t="s">
        <v>2456</v>
      </c>
      <c r="G574" s="7" t="s">
        <v>2567</v>
      </c>
      <c r="H574" s="7" t="s">
        <v>2568</v>
      </c>
      <c r="I574" s="7" t="s">
        <v>2569</v>
      </c>
      <c r="J574" s="7" t="s">
        <v>2570</v>
      </c>
      <c r="K574" s="7">
        <v>730</v>
      </c>
      <c r="L574" s="7">
        <v>190</v>
      </c>
      <c r="M574" s="7" t="s">
        <v>178</v>
      </c>
      <c r="N574" s="13" t="s">
        <v>47</v>
      </c>
    </row>
    <row r="575" customHeight="1" spans="1:14">
      <c r="A575" s="7">
        <v>83886</v>
      </c>
      <c r="B575" s="7" t="s">
        <v>2571</v>
      </c>
      <c r="C575" s="7" t="s">
        <v>17</v>
      </c>
      <c r="D575" s="7" t="s">
        <v>18</v>
      </c>
      <c r="E575" s="7" t="s">
        <v>19</v>
      </c>
      <c r="F575" s="9" t="s">
        <v>2456</v>
      </c>
      <c r="G575" s="7" t="s">
        <v>2572</v>
      </c>
      <c r="H575" s="7" t="s">
        <v>523</v>
      </c>
      <c r="I575" s="7" t="s">
        <v>2509</v>
      </c>
      <c r="J575" s="7" t="s">
        <v>2573</v>
      </c>
      <c r="K575" s="7">
        <v>720</v>
      </c>
      <c r="L575" s="7">
        <v>137</v>
      </c>
      <c r="M575" s="7" t="s">
        <v>1412</v>
      </c>
      <c r="N575" s="13" t="s">
        <v>47</v>
      </c>
    </row>
    <row r="576" customHeight="1" spans="1:14">
      <c r="A576" s="7">
        <v>84630</v>
      </c>
      <c r="B576" s="7" t="s">
        <v>2574</v>
      </c>
      <c r="C576" s="7" t="s">
        <v>17</v>
      </c>
      <c r="D576" s="7" t="s">
        <v>18</v>
      </c>
      <c r="E576" s="7" t="s">
        <v>19</v>
      </c>
      <c r="F576" s="9" t="s">
        <v>2456</v>
      </c>
      <c r="G576" s="7" t="s">
        <v>2575</v>
      </c>
      <c r="H576" s="7" t="s">
        <v>2576</v>
      </c>
      <c r="I576" s="7" t="s">
        <v>2577</v>
      </c>
      <c r="J576" s="7" t="s">
        <v>2578</v>
      </c>
      <c r="K576" s="7">
        <v>710</v>
      </c>
      <c r="L576" s="7">
        <v>255</v>
      </c>
      <c r="M576" s="7" t="s">
        <v>186</v>
      </c>
      <c r="N576" s="13" t="s">
        <v>47</v>
      </c>
    </row>
    <row r="577" customHeight="1" spans="1:14">
      <c r="A577" s="7">
        <v>85484</v>
      </c>
      <c r="B577" s="7" t="s">
        <v>2579</v>
      </c>
      <c r="C577" s="7" t="s">
        <v>17</v>
      </c>
      <c r="D577" s="7" t="s">
        <v>18</v>
      </c>
      <c r="E577" s="7" t="s">
        <v>19</v>
      </c>
      <c r="F577" s="9" t="s">
        <v>2456</v>
      </c>
      <c r="G577" s="7" t="s">
        <v>2580</v>
      </c>
      <c r="H577" s="7" t="s">
        <v>2581</v>
      </c>
      <c r="I577" s="7" t="s">
        <v>668</v>
      </c>
      <c r="J577" s="7" t="s">
        <v>2582</v>
      </c>
      <c r="K577" s="7">
        <v>700</v>
      </c>
      <c r="L577" s="7">
        <v>101</v>
      </c>
      <c r="M577" s="7" t="s">
        <v>191</v>
      </c>
      <c r="N577" s="13" t="s">
        <v>47</v>
      </c>
    </row>
    <row r="578" customHeight="1" spans="1:14">
      <c r="A578" s="7">
        <v>83220</v>
      </c>
      <c r="B578" s="7" t="s">
        <v>2583</v>
      </c>
      <c r="C578" s="7" t="s">
        <v>17</v>
      </c>
      <c r="D578" s="7" t="s">
        <v>18</v>
      </c>
      <c r="E578" s="7" t="s">
        <v>19</v>
      </c>
      <c r="F578" s="9" t="s">
        <v>2456</v>
      </c>
      <c r="G578" s="7" t="s">
        <v>2584</v>
      </c>
      <c r="H578" s="7" t="s">
        <v>2585</v>
      </c>
      <c r="I578" s="7" t="s">
        <v>37</v>
      </c>
      <c r="J578" s="7" t="s">
        <v>2586</v>
      </c>
      <c r="K578" s="7">
        <v>690</v>
      </c>
      <c r="L578" s="7">
        <v>46</v>
      </c>
      <c r="M578" s="7" t="s">
        <v>196</v>
      </c>
      <c r="N578" s="13" t="s">
        <v>47</v>
      </c>
    </row>
    <row r="579" customHeight="1" spans="1:14">
      <c r="A579" s="7">
        <v>84515</v>
      </c>
      <c r="B579" s="7" t="s">
        <v>2587</v>
      </c>
      <c r="C579" s="7" t="s">
        <v>17</v>
      </c>
      <c r="D579" s="7" t="s">
        <v>18</v>
      </c>
      <c r="E579" s="7" t="s">
        <v>19</v>
      </c>
      <c r="F579" s="9" t="s">
        <v>2456</v>
      </c>
      <c r="G579" s="7" t="s">
        <v>2588</v>
      </c>
      <c r="H579" s="7" t="s">
        <v>2589</v>
      </c>
      <c r="I579" s="7" t="s">
        <v>389</v>
      </c>
      <c r="J579" s="7" t="s">
        <v>2590</v>
      </c>
      <c r="K579" s="7">
        <v>690</v>
      </c>
      <c r="L579" s="7">
        <v>54</v>
      </c>
      <c r="M579" s="7" t="s">
        <v>202</v>
      </c>
      <c r="N579" s="13" t="s">
        <v>47</v>
      </c>
    </row>
    <row r="580" customHeight="1" spans="1:14">
      <c r="A580" s="7">
        <v>86557</v>
      </c>
      <c r="B580" s="7" t="s">
        <v>2591</v>
      </c>
      <c r="C580" s="7" t="s">
        <v>17</v>
      </c>
      <c r="D580" s="7" t="s">
        <v>18</v>
      </c>
      <c r="E580" s="7" t="s">
        <v>19</v>
      </c>
      <c r="F580" s="9" t="s">
        <v>2456</v>
      </c>
      <c r="G580" s="7" t="s">
        <v>2592</v>
      </c>
      <c r="H580" s="7" t="s">
        <v>2593</v>
      </c>
      <c r="I580" s="7" t="s">
        <v>51</v>
      </c>
      <c r="J580" s="7" t="s">
        <v>2594</v>
      </c>
      <c r="K580" s="7">
        <v>690</v>
      </c>
      <c r="L580" s="7">
        <v>62</v>
      </c>
      <c r="M580" s="7" t="s">
        <v>208</v>
      </c>
      <c r="N580" s="13" t="s">
        <v>47</v>
      </c>
    </row>
    <row r="581" customHeight="1" spans="1:14">
      <c r="A581" s="7">
        <v>83067</v>
      </c>
      <c r="B581" s="7" t="s">
        <v>2595</v>
      </c>
      <c r="C581" s="7" t="s">
        <v>17</v>
      </c>
      <c r="D581" s="7" t="s">
        <v>18</v>
      </c>
      <c r="E581" s="7" t="s">
        <v>19</v>
      </c>
      <c r="F581" s="9" t="s">
        <v>2456</v>
      </c>
      <c r="G581" s="7" t="s">
        <v>2596</v>
      </c>
      <c r="H581" s="7" t="s">
        <v>2597</v>
      </c>
      <c r="I581" s="7" t="s">
        <v>37</v>
      </c>
      <c r="J581" s="7" t="s">
        <v>2598</v>
      </c>
      <c r="K581" s="7">
        <v>690</v>
      </c>
      <c r="L581" s="7">
        <v>63</v>
      </c>
      <c r="M581" s="7" t="s">
        <v>213</v>
      </c>
      <c r="N581" s="13" t="s">
        <v>47</v>
      </c>
    </row>
    <row r="582" customHeight="1" spans="1:14">
      <c r="A582" s="7">
        <v>83288</v>
      </c>
      <c r="B582" s="7" t="s">
        <v>2599</v>
      </c>
      <c r="C582" s="7" t="s">
        <v>17</v>
      </c>
      <c r="D582" s="7" t="s">
        <v>18</v>
      </c>
      <c r="E582" s="7" t="s">
        <v>19</v>
      </c>
      <c r="F582" s="9" t="s">
        <v>2456</v>
      </c>
      <c r="G582" s="7" t="s">
        <v>2600</v>
      </c>
      <c r="H582" s="7" t="s">
        <v>184</v>
      </c>
      <c r="I582" s="7" t="s">
        <v>37</v>
      </c>
      <c r="J582" s="7" t="s">
        <v>2601</v>
      </c>
      <c r="K582" s="7">
        <v>690</v>
      </c>
      <c r="L582" s="7">
        <v>66</v>
      </c>
      <c r="M582" s="7" t="s">
        <v>219</v>
      </c>
      <c r="N582" s="13" t="s">
        <v>47</v>
      </c>
    </row>
    <row r="583" customHeight="1" spans="1:14">
      <c r="A583" s="7">
        <v>82793</v>
      </c>
      <c r="B583" s="7" t="s">
        <v>2602</v>
      </c>
      <c r="C583" s="7" t="s">
        <v>17</v>
      </c>
      <c r="D583" s="7" t="s">
        <v>18</v>
      </c>
      <c r="E583" s="7" t="s">
        <v>19</v>
      </c>
      <c r="F583" s="9" t="s">
        <v>2456</v>
      </c>
      <c r="G583" s="7" t="s">
        <v>2603</v>
      </c>
      <c r="H583" s="7" t="s">
        <v>2604</v>
      </c>
      <c r="I583" s="7" t="s">
        <v>37</v>
      </c>
      <c r="J583" s="7" t="s">
        <v>2605</v>
      </c>
      <c r="K583" s="7">
        <v>690</v>
      </c>
      <c r="L583" s="7">
        <v>72</v>
      </c>
      <c r="M583" s="7" t="s">
        <v>225</v>
      </c>
      <c r="N583" s="13" t="s">
        <v>47</v>
      </c>
    </row>
    <row r="584" customHeight="1" spans="1:14">
      <c r="A584" s="7">
        <v>83183</v>
      </c>
      <c r="B584" s="7" t="s">
        <v>2606</v>
      </c>
      <c r="C584" s="7" t="s">
        <v>17</v>
      </c>
      <c r="D584" s="7" t="s">
        <v>18</v>
      </c>
      <c r="E584" s="7" t="s">
        <v>19</v>
      </c>
      <c r="F584" s="9" t="s">
        <v>2456</v>
      </c>
      <c r="G584" s="7" t="s">
        <v>2607</v>
      </c>
      <c r="H584" s="7" t="s">
        <v>2608</v>
      </c>
      <c r="I584" s="7" t="s">
        <v>37</v>
      </c>
      <c r="J584" s="7" t="s">
        <v>2609</v>
      </c>
      <c r="K584" s="7">
        <v>690</v>
      </c>
      <c r="L584" s="7">
        <v>109</v>
      </c>
      <c r="M584" s="7" t="s">
        <v>229</v>
      </c>
      <c r="N584" s="13" t="s">
        <v>47</v>
      </c>
    </row>
    <row r="585" customHeight="1" spans="1:14">
      <c r="A585" s="7">
        <v>85686</v>
      </c>
      <c r="B585" s="7" t="s">
        <v>2610</v>
      </c>
      <c r="C585" s="7" t="s">
        <v>17</v>
      </c>
      <c r="D585" s="7" t="s">
        <v>18</v>
      </c>
      <c r="E585" s="7" t="s">
        <v>19</v>
      </c>
      <c r="F585" s="9" t="s">
        <v>2456</v>
      </c>
      <c r="G585" s="7" t="s">
        <v>2611</v>
      </c>
      <c r="H585" s="7" t="s">
        <v>2612</v>
      </c>
      <c r="I585" s="7" t="s">
        <v>383</v>
      </c>
      <c r="J585" s="7" t="s">
        <v>2613</v>
      </c>
      <c r="K585" s="7">
        <v>690</v>
      </c>
      <c r="L585" s="7">
        <v>128</v>
      </c>
      <c r="M585" s="7" t="s">
        <v>236</v>
      </c>
      <c r="N585" s="13" t="s">
        <v>47</v>
      </c>
    </row>
    <row r="586" customHeight="1" spans="1:14">
      <c r="A586" s="7">
        <v>84741</v>
      </c>
      <c r="B586" s="7" t="s">
        <v>2614</v>
      </c>
      <c r="C586" s="7" t="s">
        <v>17</v>
      </c>
      <c r="D586" s="7" t="s">
        <v>18</v>
      </c>
      <c r="E586" s="7" t="s">
        <v>19</v>
      </c>
      <c r="F586" s="9" t="s">
        <v>2456</v>
      </c>
      <c r="G586" s="7" t="s">
        <v>2615</v>
      </c>
      <c r="H586" s="7" t="s">
        <v>2616</v>
      </c>
      <c r="I586" s="7" t="s">
        <v>2540</v>
      </c>
      <c r="J586" s="7" t="s">
        <v>2617</v>
      </c>
      <c r="K586" s="7">
        <f>VLOOKUP(A586,[1]成绩单0819!$K:$O,4,FALSE)</f>
        <v>690</v>
      </c>
      <c r="L586" s="7">
        <f>VLOOKUP(A586,[1]成绩单0819!$K:$O,5,FALSE)</f>
        <v>168</v>
      </c>
      <c r="M586" s="7" t="str">
        <f>VLOOKUP(A586,[1]成绩单0819!$K:$P,6,FALSE)</f>
        <v>第40名</v>
      </c>
      <c r="N586" s="13" t="s">
        <v>47</v>
      </c>
    </row>
    <row r="587" customHeight="1" spans="1:14">
      <c r="A587" s="7">
        <v>85843</v>
      </c>
      <c r="B587" s="7" t="s">
        <v>2618</v>
      </c>
      <c r="C587" s="7" t="s">
        <v>17</v>
      </c>
      <c r="D587" s="7" t="s">
        <v>18</v>
      </c>
      <c r="E587" s="7" t="s">
        <v>19</v>
      </c>
      <c r="F587" s="9" t="s">
        <v>2456</v>
      </c>
      <c r="G587" s="7" t="s">
        <v>2619</v>
      </c>
      <c r="H587" s="7" t="s">
        <v>2620</v>
      </c>
      <c r="I587" s="7" t="s">
        <v>92</v>
      </c>
      <c r="J587" s="7" t="s">
        <v>2621</v>
      </c>
      <c r="K587" s="7">
        <v>690</v>
      </c>
      <c r="L587" s="7">
        <v>175</v>
      </c>
      <c r="M587" s="7" t="s">
        <v>245</v>
      </c>
      <c r="N587" s="13" t="s">
        <v>47</v>
      </c>
    </row>
    <row r="588" customHeight="1" spans="1:14">
      <c r="A588" s="7">
        <v>85139</v>
      </c>
      <c r="B588" s="7" t="s">
        <v>2622</v>
      </c>
      <c r="C588" s="7" t="s">
        <v>17</v>
      </c>
      <c r="D588" s="7" t="s">
        <v>18</v>
      </c>
      <c r="E588" s="7" t="s">
        <v>19</v>
      </c>
      <c r="F588" s="9" t="s">
        <v>2456</v>
      </c>
      <c r="G588" s="7" t="s">
        <v>2623</v>
      </c>
      <c r="H588" s="7" t="s">
        <v>2624</v>
      </c>
      <c r="I588" s="7" t="s">
        <v>2554</v>
      </c>
      <c r="J588" s="7" t="s">
        <v>2625</v>
      </c>
      <c r="K588" s="7">
        <v>690</v>
      </c>
      <c r="L588" s="7">
        <v>210</v>
      </c>
      <c r="M588" s="7" t="s">
        <v>250</v>
      </c>
      <c r="N588" s="13" t="s">
        <v>47</v>
      </c>
    </row>
    <row r="589" customHeight="1" spans="1:14">
      <c r="A589" s="7">
        <v>83795</v>
      </c>
      <c r="B589" s="7" t="s">
        <v>2626</v>
      </c>
      <c r="C589" s="7" t="s">
        <v>17</v>
      </c>
      <c r="D589" s="7" t="s">
        <v>18</v>
      </c>
      <c r="E589" s="7" t="s">
        <v>19</v>
      </c>
      <c r="F589" s="9" t="s">
        <v>2456</v>
      </c>
      <c r="G589" s="7" t="s">
        <v>2627</v>
      </c>
      <c r="H589" s="7" t="s">
        <v>114</v>
      </c>
      <c r="I589" s="7" t="s">
        <v>115</v>
      </c>
      <c r="J589" s="7" t="s">
        <v>2628</v>
      </c>
      <c r="K589" s="7">
        <v>680</v>
      </c>
      <c r="L589" s="7">
        <v>101</v>
      </c>
      <c r="M589" s="7" t="s">
        <v>254</v>
      </c>
      <c r="N589" s="13" t="s">
        <v>47</v>
      </c>
    </row>
    <row r="590" customHeight="1" spans="1:14">
      <c r="A590" s="7">
        <v>85591</v>
      </c>
      <c r="B590" s="7" t="s">
        <v>2629</v>
      </c>
      <c r="C590" s="7" t="s">
        <v>17</v>
      </c>
      <c r="D590" s="7" t="s">
        <v>18</v>
      </c>
      <c r="E590" s="7" t="s">
        <v>19</v>
      </c>
      <c r="F590" s="9" t="s">
        <v>2456</v>
      </c>
      <c r="G590" s="7" t="s">
        <v>2630</v>
      </c>
      <c r="H590" s="7" t="s">
        <v>1787</v>
      </c>
      <c r="I590" s="7" t="s">
        <v>2631</v>
      </c>
      <c r="J590" s="7" t="s">
        <v>2632</v>
      </c>
      <c r="K590" s="7">
        <v>680</v>
      </c>
      <c r="L590" s="7">
        <v>105</v>
      </c>
      <c r="M590" s="7" t="s">
        <v>258</v>
      </c>
      <c r="N590" s="13" t="s">
        <v>47</v>
      </c>
    </row>
    <row r="591" customHeight="1" spans="1:14">
      <c r="A591" s="7">
        <v>82833</v>
      </c>
      <c r="B591" s="7" t="s">
        <v>2633</v>
      </c>
      <c r="C591" s="7" t="s">
        <v>17</v>
      </c>
      <c r="D591" s="7" t="s">
        <v>18</v>
      </c>
      <c r="E591" s="7" t="s">
        <v>19</v>
      </c>
      <c r="F591" s="9" t="s">
        <v>2456</v>
      </c>
      <c r="G591" s="7" t="s">
        <v>2634</v>
      </c>
      <c r="H591" s="7" t="s">
        <v>2635</v>
      </c>
      <c r="I591" s="7" t="s">
        <v>37</v>
      </c>
      <c r="J591" s="7" t="s">
        <v>2636</v>
      </c>
      <c r="K591" s="7">
        <v>680</v>
      </c>
      <c r="L591" s="7">
        <v>110</v>
      </c>
      <c r="M591" s="7" t="s">
        <v>262</v>
      </c>
      <c r="N591" s="13" t="s">
        <v>47</v>
      </c>
    </row>
    <row r="592" customHeight="1" spans="1:14">
      <c r="A592" s="7">
        <v>84504</v>
      </c>
      <c r="B592" s="7" t="s">
        <v>2637</v>
      </c>
      <c r="C592" s="7" t="s">
        <v>17</v>
      </c>
      <c r="D592" s="7" t="s">
        <v>18</v>
      </c>
      <c r="E592" s="7" t="s">
        <v>19</v>
      </c>
      <c r="F592" s="9" t="s">
        <v>2456</v>
      </c>
      <c r="G592" s="7" t="s">
        <v>2638</v>
      </c>
      <c r="H592" s="7" t="s">
        <v>2639</v>
      </c>
      <c r="I592" s="7" t="s">
        <v>2459</v>
      </c>
      <c r="J592" s="7" t="s">
        <v>2640</v>
      </c>
      <c r="K592" s="7">
        <v>680</v>
      </c>
      <c r="L592" s="7">
        <v>120</v>
      </c>
      <c r="M592" s="7" t="s">
        <v>268</v>
      </c>
      <c r="N592" s="13" t="s">
        <v>47</v>
      </c>
    </row>
    <row r="593" customHeight="1" spans="1:14">
      <c r="A593" s="7">
        <v>85469</v>
      </c>
      <c r="B593" s="7" t="s">
        <v>2641</v>
      </c>
      <c r="C593" s="7" t="s">
        <v>17</v>
      </c>
      <c r="D593" s="7" t="s">
        <v>18</v>
      </c>
      <c r="E593" s="7" t="s">
        <v>19</v>
      </c>
      <c r="F593" s="9" t="s">
        <v>2456</v>
      </c>
      <c r="G593" s="7" t="s">
        <v>2642</v>
      </c>
      <c r="H593" s="7" t="s">
        <v>22</v>
      </c>
      <c r="I593" s="7" t="s">
        <v>23</v>
      </c>
      <c r="J593" s="7" t="s">
        <v>2643</v>
      </c>
      <c r="K593" s="7">
        <v>680</v>
      </c>
      <c r="L593" s="7">
        <v>120</v>
      </c>
      <c r="M593" s="7" t="s">
        <v>268</v>
      </c>
      <c r="N593" s="13" t="s">
        <v>47</v>
      </c>
    </row>
    <row r="594" customHeight="1" spans="1:14">
      <c r="A594" s="7">
        <v>85260</v>
      </c>
      <c r="B594" s="7" t="s">
        <v>2644</v>
      </c>
      <c r="C594" s="7" t="s">
        <v>17</v>
      </c>
      <c r="D594" s="7" t="s">
        <v>18</v>
      </c>
      <c r="E594" s="7" t="s">
        <v>19</v>
      </c>
      <c r="F594" s="9" t="s">
        <v>2456</v>
      </c>
      <c r="G594" s="7" t="s">
        <v>2645</v>
      </c>
      <c r="H594" s="7" t="s">
        <v>1352</v>
      </c>
      <c r="I594" s="7" t="s">
        <v>1341</v>
      </c>
      <c r="J594" s="7" t="s">
        <v>2646</v>
      </c>
      <c r="K594" s="7">
        <v>680</v>
      </c>
      <c r="L594" s="7">
        <v>122</v>
      </c>
      <c r="M594" s="7" t="s">
        <v>279</v>
      </c>
      <c r="N594" s="13" t="s">
        <v>47</v>
      </c>
    </row>
    <row r="595" customHeight="1" spans="1:14">
      <c r="A595" s="7">
        <v>85652</v>
      </c>
      <c r="B595" s="7" t="s">
        <v>2647</v>
      </c>
      <c r="C595" s="7" t="s">
        <v>17</v>
      </c>
      <c r="D595" s="7" t="s">
        <v>18</v>
      </c>
      <c r="E595" s="7" t="s">
        <v>19</v>
      </c>
      <c r="F595" s="9" t="s">
        <v>2456</v>
      </c>
      <c r="G595" s="7" t="s">
        <v>2648</v>
      </c>
      <c r="H595" s="7" t="s">
        <v>1393</v>
      </c>
      <c r="I595" s="7" t="s">
        <v>1827</v>
      </c>
      <c r="J595" s="7" t="s">
        <v>2649</v>
      </c>
      <c r="K595" s="7">
        <v>680</v>
      </c>
      <c r="L595" s="7">
        <v>148</v>
      </c>
      <c r="M595" s="7" t="s">
        <v>285</v>
      </c>
      <c r="N595" s="13" t="s">
        <v>47</v>
      </c>
    </row>
    <row r="596" customHeight="1" spans="1:14">
      <c r="A596" s="7">
        <v>85684</v>
      </c>
      <c r="B596" s="7" t="s">
        <v>2650</v>
      </c>
      <c r="C596" s="7" t="s">
        <v>17</v>
      </c>
      <c r="D596" s="7" t="s">
        <v>18</v>
      </c>
      <c r="E596" s="7" t="s">
        <v>19</v>
      </c>
      <c r="F596" s="9" t="s">
        <v>2456</v>
      </c>
      <c r="G596" s="7" t="s">
        <v>2651</v>
      </c>
      <c r="H596" s="7" t="s">
        <v>1352</v>
      </c>
      <c r="I596" s="7" t="s">
        <v>2652</v>
      </c>
      <c r="J596" s="7" t="s">
        <v>2653</v>
      </c>
      <c r="K596" s="7">
        <v>680</v>
      </c>
      <c r="L596" s="7">
        <v>149</v>
      </c>
      <c r="M596" s="7" t="s">
        <v>289</v>
      </c>
      <c r="N596" s="13" t="s">
        <v>47</v>
      </c>
    </row>
    <row r="597" customHeight="1" spans="1:14">
      <c r="A597" s="7">
        <v>83350</v>
      </c>
      <c r="B597" s="7" t="s">
        <v>2654</v>
      </c>
      <c r="C597" s="7" t="s">
        <v>17</v>
      </c>
      <c r="D597" s="7" t="s">
        <v>18</v>
      </c>
      <c r="E597" s="7" t="s">
        <v>19</v>
      </c>
      <c r="F597" s="9" t="s">
        <v>2456</v>
      </c>
      <c r="G597" s="7" t="s">
        <v>2655</v>
      </c>
      <c r="H597" s="7" t="s">
        <v>2656</v>
      </c>
      <c r="I597" s="7" t="s">
        <v>98</v>
      </c>
      <c r="J597" s="7" t="s">
        <v>2657</v>
      </c>
      <c r="K597" s="7">
        <v>680</v>
      </c>
      <c r="L597" s="7">
        <v>215</v>
      </c>
      <c r="M597" s="7" t="s">
        <v>293</v>
      </c>
      <c r="N597" s="13" t="s">
        <v>47</v>
      </c>
    </row>
    <row r="598" customHeight="1" spans="1:14">
      <c r="A598" s="7">
        <v>84080</v>
      </c>
      <c r="B598" s="7" t="s">
        <v>2658</v>
      </c>
      <c r="C598" s="7" t="s">
        <v>17</v>
      </c>
      <c r="D598" s="7" t="s">
        <v>18</v>
      </c>
      <c r="E598" s="7" t="s">
        <v>19</v>
      </c>
      <c r="F598" s="9" t="s">
        <v>2456</v>
      </c>
      <c r="G598" s="7" t="s">
        <v>2659</v>
      </c>
      <c r="H598" s="7" t="s">
        <v>2660</v>
      </c>
      <c r="I598" s="7" t="s">
        <v>234</v>
      </c>
      <c r="J598" s="7" t="s">
        <v>2661</v>
      </c>
      <c r="K598" s="7">
        <v>670</v>
      </c>
      <c r="L598" s="7">
        <v>149</v>
      </c>
      <c r="M598" s="7" t="s">
        <v>299</v>
      </c>
      <c r="N598" s="13" t="s">
        <v>47</v>
      </c>
    </row>
    <row r="599" customHeight="1" spans="1:14">
      <c r="A599" s="7">
        <v>82511</v>
      </c>
      <c r="B599" s="7" t="s">
        <v>2662</v>
      </c>
      <c r="C599" s="7" t="s">
        <v>17</v>
      </c>
      <c r="D599" s="7" t="s">
        <v>18</v>
      </c>
      <c r="E599" s="7" t="s">
        <v>19</v>
      </c>
      <c r="F599" s="9" t="s">
        <v>2456</v>
      </c>
      <c r="G599" s="7" t="s">
        <v>2663</v>
      </c>
      <c r="H599" s="7" t="s">
        <v>2664</v>
      </c>
      <c r="I599" s="7" t="s">
        <v>2665</v>
      </c>
      <c r="J599" s="7" t="s">
        <v>2666</v>
      </c>
      <c r="K599" s="7">
        <v>670</v>
      </c>
      <c r="L599" s="7">
        <v>164</v>
      </c>
      <c r="M599" s="7" t="s">
        <v>304</v>
      </c>
      <c r="N599" s="13" t="s">
        <v>47</v>
      </c>
    </row>
    <row r="600" customHeight="1" spans="1:14">
      <c r="A600" s="7">
        <v>83900</v>
      </c>
      <c r="B600" s="7" t="s">
        <v>2667</v>
      </c>
      <c r="C600" s="7" t="s">
        <v>17</v>
      </c>
      <c r="D600" s="7" t="s">
        <v>18</v>
      </c>
      <c r="E600" s="7" t="s">
        <v>19</v>
      </c>
      <c r="F600" s="9" t="s">
        <v>2456</v>
      </c>
      <c r="G600" s="7" t="s">
        <v>2668</v>
      </c>
      <c r="H600" s="7" t="s">
        <v>2669</v>
      </c>
      <c r="I600" s="7" t="s">
        <v>2670</v>
      </c>
      <c r="J600" s="7" t="s">
        <v>2671</v>
      </c>
      <c r="K600" s="7">
        <v>660</v>
      </c>
      <c r="L600" s="7">
        <v>114</v>
      </c>
      <c r="M600" s="7" t="s">
        <v>310</v>
      </c>
      <c r="N600" s="13" t="s">
        <v>47</v>
      </c>
    </row>
    <row r="601" customHeight="1" spans="1:14">
      <c r="A601" s="7">
        <v>83406</v>
      </c>
      <c r="B601" s="7" t="s">
        <v>2672</v>
      </c>
      <c r="C601" s="7" t="s">
        <v>17</v>
      </c>
      <c r="D601" s="7" t="s">
        <v>18</v>
      </c>
      <c r="E601" s="7" t="s">
        <v>19</v>
      </c>
      <c r="F601" s="9" t="s">
        <v>2456</v>
      </c>
      <c r="G601" s="7" t="s">
        <v>2673</v>
      </c>
      <c r="H601" s="7" t="s">
        <v>406</v>
      </c>
      <c r="I601" s="7" t="s">
        <v>559</v>
      </c>
      <c r="J601" s="7" t="s">
        <v>2674</v>
      </c>
      <c r="K601" s="7">
        <v>650</v>
      </c>
      <c r="L601" s="7">
        <v>129</v>
      </c>
      <c r="M601" s="7" t="s">
        <v>315</v>
      </c>
      <c r="N601" s="13" t="s">
        <v>47</v>
      </c>
    </row>
    <row r="602" customHeight="1" spans="1:14">
      <c r="A602" s="7">
        <v>85265</v>
      </c>
      <c r="B602" s="7" t="s">
        <v>2675</v>
      </c>
      <c r="C602" s="7" t="s">
        <v>17</v>
      </c>
      <c r="D602" s="7" t="s">
        <v>18</v>
      </c>
      <c r="E602" s="7" t="s">
        <v>19</v>
      </c>
      <c r="F602" s="9" t="s">
        <v>2456</v>
      </c>
      <c r="G602" s="7" t="s">
        <v>2676</v>
      </c>
      <c r="H602" s="7" t="s">
        <v>1352</v>
      </c>
      <c r="I602" s="7" t="s">
        <v>1341</v>
      </c>
      <c r="J602" s="7" t="s">
        <v>2677</v>
      </c>
      <c r="K602" s="7">
        <v>650</v>
      </c>
      <c r="L602" s="7">
        <v>144</v>
      </c>
      <c r="M602" s="7" t="s">
        <v>319</v>
      </c>
      <c r="N602" s="13" t="s">
        <v>47</v>
      </c>
    </row>
    <row r="603" customHeight="1" spans="1:14">
      <c r="A603" s="7">
        <v>81953</v>
      </c>
      <c r="B603" s="7" t="s">
        <v>2678</v>
      </c>
      <c r="C603" s="7" t="s">
        <v>17</v>
      </c>
      <c r="D603" s="7" t="s">
        <v>18</v>
      </c>
      <c r="E603" s="7" t="s">
        <v>19</v>
      </c>
      <c r="F603" s="9" t="s">
        <v>2456</v>
      </c>
      <c r="G603" s="7" t="s">
        <v>2679</v>
      </c>
      <c r="H603" s="7" t="s">
        <v>2680</v>
      </c>
      <c r="I603" s="7" t="s">
        <v>2681</v>
      </c>
      <c r="J603" s="7" t="s">
        <v>2682</v>
      </c>
      <c r="K603" s="7">
        <v>640</v>
      </c>
      <c r="L603" s="7">
        <v>62</v>
      </c>
      <c r="M603" s="7" t="s">
        <v>324</v>
      </c>
      <c r="N603" s="13" t="s">
        <v>47</v>
      </c>
    </row>
    <row r="604" customHeight="1" spans="1:14">
      <c r="A604" s="7">
        <v>83850</v>
      </c>
      <c r="B604" s="7" t="s">
        <v>2683</v>
      </c>
      <c r="C604" s="7" t="s">
        <v>17</v>
      </c>
      <c r="D604" s="7" t="s">
        <v>18</v>
      </c>
      <c r="E604" s="7" t="s">
        <v>19</v>
      </c>
      <c r="F604" s="9" t="s">
        <v>2456</v>
      </c>
      <c r="G604" s="7" t="s">
        <v>2684</v>
      </c>
      <c r="H604" s="7" t="s">
        <v>523</v>
      </c>
      <c r="I604" s="7" t="s">
        <v>2685</v>
      </c>
      <c r="J604" s="7" t="s">
        <v>2686</v>
      </c>
      <c r="K604" s="7">
        <v>640</v>
      </c>
      <c r="L604" s="7">
        <v>69</v>
      </c>
      <c r="M604" s="7" t="s">
        <v>329</v>
      </c>
      <c r="N604" s="13" t="s">
        <v>230</v>
      </c>
    </row>
    <row r="605" customHeight="1" spans="1:14">
      <c r="A605" s="7">
        <v>90064</v>
      </c>
      <c r="B605" s="7" t="s">
        <v>2687</v>
      </c>
      <c r="C605" s="7" t="s">
        <v>17</v>
      </c>
      <c r="D605" s="7" t="s">
        <v>18</v>
      </c>
      <c r="E605" s="7" t="s">
        <v>19</v>
      </c>
      <c r="F605" s="9" t="s">
        <v>2456</v>
      </c>
      <c r="G605" s="7" t="s">
        <v>2688</v>
      </c>
      <c r="H605" s="7" t="s">
        <v>2689</v>
      </c>
      <c r="I605" s="7" t="s">
        <v>2690</v>
      </c>
      <c r="J605" s="7" t="s">
        <v>2691</v>
      </c>
      <c r="K605" s="7">
        <v>640</v>
      </c>
      <c r="L605" s="7">
        <v>69</v>
      </c>
      <c r="M605" s="7" t="s">
        <v>329</v>
      </c>
      <c r="N605" s="13" t="s">
        <v>230</v>
      </c>
    </row>
    <row r="606" customHeight="1" spans="1:14">
      <c r="A606" s="7">
        <v>83907</v>
      </c>
      <c r="B606" s="7" t="s">
        <v>2692</v>
      </c>
      <c r="C606" s="7" t="s">
        <v>17</v>
      </c>
      <c r="D606" s="7" t="s">
        <v>18</v>
      </c>
      <c r="E606" s="7" t="s">
        <v>19</v>
      </c>
      <c r="F606" s="9" t="s">
        <v>2456</v>
      </c>
      <c r="G606" s="7" t="s">
        <v>2693</v>
      </c>
      <c r="H606" s="7" t="s">
        <v>114</v>
      </c>
      <c r="I606" s="7" t="s">
        <v>115</v>
      </c>
      <c r="J606" s="7" t="s">
        <v>2694</v>
      </c>
      <c r="K606" s="7">
        <v>640</v>
      </c>
      <c r="L606" s="7">
        <v>73</v>
      </c>
      <c r="M606" s="7" t="s">
        <v>340</v>
      </c>
      <c r="N606" s="13" t="s">
        <v>230</v>
      </c>
    </row>
    <row r="607" customHeight="1" spans="1:14">
      <c r="A607" s="7">
        <v>83116</v>
      </c>
      <c r="B607" s="7" t="s">
        <v>2695</v>
      </c>
      <c r="C607" s="7" t="s">
        <v>17</v>
      </c>
      <c r="D607" s="7" t="s">
        <v>18</v>
      </c>
      <c r="E607" s="7" t="s">
        <v>19</v>
      </c>
      <c r="F607" s="9" t="s">
        <v>2456</v>
      </c>
      <c r="G607" s="7" t="s">
        <v>2696</v>
      </c>
      <c r="H607" s="7" t="s">
        <v>2697</v>
      </c>
      <c r="I607" s="7" t="s">
        <v>37</v>
      </c>
      <c r="J607" s="7" t="s">
        <v>2698</v>
      </c>
      <c r="K607" s="7">
        <v>640</v>
      </c>
      <c r="L607" s="7">
        <v>74</v>
      </c>
      <c r="M607" s="7" t="s">
        <v>344</v>
      </c>
      <c r="N607" s="13" t="s">
        <v>230</v>
      </c>
    </row>
    <row r="608" customHeight="1" spans="1:14">
      <c r="A608" s="7">
        <v>82948</v>
      </c>
      <c r="B608" s="7" t="s">
        <v>2699</v>
      </c>
      <c r="C608" s="7" t="s">
        <v>17</v>
      </c>
      <c r="D608" s="7" t="s">
        <v>18</v>
      </c>
      <c r="E608" s="7" t="s">
        <v>19</v>
      </c>
      <c r="F608" s="9" t="s">
        <v>2456</v>
      </c>
      <c r="G608" s="7" t="s">
        <v>2700</v>
      </c>
      <c r="H608" s="7" t="s">
        <v>2701</v>
      </c>
      <c r="I608" s="7" t="s">
        <v>623</v>
      </c>
      <c r="J608" s="7" t="s">
        <v>2702</v>
      </c>
      <c r="K608" s="7">
        <v>640</v>
      </c>
      <c r="L608" s="7">
        <v>93</v>
      </c>
      <c r="M608" s="7" t="s">
        <v>350</v>
      </c>
      <c r="N608" s="13" t="s">
        <v>230</v>
      </c>
    </row>
    <row r="609" customHeight="1" spans="1:14">
      <c r="A609" s="7">
        <v>83018</v>
      </c>
      <c r="B609" s="7" t="s">
        <v>2703</v>
      </c>
      <c r="C609" s="7" t="s">
        <v>17</v>
      </c>
      <c r="D609" s="7" t="s">
        <v>18</v>
      </c>
      <c r="E609" s="7" t="s">
        <v>19</v>
      </c>
      <c r="F609" s="9" t="s">
        <v>2456</v>
      </c>
      <c r="G609" s="7" t="s">
        <v>2704</v>
      </c>
      <c r="H609" s="7" t="s">
        <v>2705</v>
      </c>
      <c r="I609" s="7" t="s">
        <v>2706</v>
      </c>
      <c r="J609" s="7" t="s">
        <v>2707</v>
      </c>
      <c r="K609" s="7">
        <v>640</v>
      </c>
      <c r="L609" s="7">
        <v>105</v>
      </c>
      <c r="M609" s="7" t="s">
        <v>355</v>
      </c>
      <c r="N609" s="13" t="s">
        <v>230</v>
      </c>
    </row>
    <row r="610" customHeight="1" spans="1:14">
      <c r="A610" s="7">
        <v>83865</v>
      </c>
      <c r="B610" s="7" t="s">
        <v>2708</v>
      </c>
      <c r="C610" s="7" t="s">
        <v>17</v>
      </c>
      <c r="D610" s="7" t="s">
        <v>18</v>
      </c>
      <c r="E610" s="7" t="s">
        <v>19</v>
      </c>
      <c r="F610" s="9" t="s">
        <v>2456</v>
      </c>
      <c r="G610" s="7" t="s">
        <v>2709</v>
      </c>
      <c r="H610" s="7" t="s">
        <v>62</v>
      </c>
      <c r="I610" s="7" t="s">
        <v>628</v>
      </c>
      <c r="J610" s="7" t="s">
        <v>2710</v>
      </c>
      <c r="K610" s="7">
        <v>640</v>
      </c>
      <c r="L610" s="7">
        <v>108</v>
      </c>
      <c r="M610" s="7" t="s">
        <v>360</v>
      </c>
      <c r="N610" s="13" t="s">
        <v>230</v>
      </c>
    </row>
    <row r="611" customHeight="1" spans="1:14">
      <c r="A611" s="7">
        <v>83034</v>
      </c>
      <c r="B611" s="7" t="s">
        <v>2711</v>
      </c>
      <c r="C611" s="7" t="s">
        <v>17</v>
      </c>
      <c r="D611" s="7" t="s">
        <v>18</v>
      </c>
      <c r="E611" s="7" t="s">
        <v>19</v>
      </c>
      <c r="F611" s="9" t="s">
        <v>2456</v>
      </c>
      <c r="G611" s="7" t="s">
        <v>2712</v>
      </c>
      <c r="H611" s="7" t="s">
        <v>2713</v>
      </c>
      <c r="I611" s="7" t="s">
        <v>37</v>
      </c>
      <c r="J611" s="7" t="s">
        <v>2714</v>
      </c>
      <c r="K611" s="7">
        <v>640</v>
      </c>
      <c r="L611" s="7">
        <v>131</v>
      </c>
      <c r="M611" s="7" t="s">
        <v>365</v>
      </c>
      <c r="N611" s="13" t="s">
        <v>230</v>
      </c>
    </row>
    <row r="612" customHeight="1" spans="1:14">
      <c r="A612" s="7">
        <v>84814</v>
      </c>
      <c r="B612" s="7" t="s">
        <v>2715</v>
      </c>
      <c r="C612" s="7" t="s">
        <v>17</v>
      </c>
      <c r="D612" s="7" t="s">
        <v>18</v>
      </c>
      <c r="E612" s="7" t="s">
        <v>19</v>
      </c>
      <c r="F612" s="9" t="s">
        <v>2456</v>
      </c>
      <c r="G612" s="7" t="s">
        <v>2716</v>
      </c>
      <c r="H612" s="7" t="s">
        <v>2513</v>
      </c>
      <c r="I612" s="7" t="s">
        <v>86</v>
      </c>
      <c r="J612" s="7" t="s">
        <v>2717</v>
      </c>
      <c r="K612" s="7">
        <v>640</v>
      </c>
      <c r="L612" s="7">
        <v>137</v>
      </c>
      <c r="M612" s="7" t="s">
        <v>370</v>
      </c>
      <c r="N612" s="13" t="s">
        <v>230</v>
      </c>
    </row>
    <row r="613" customHeight="1" spans="1:14">
      <c r="A613" s="7">
        <v>83051</v>
      </c>
      <c r="B613" s="7" t="s">
        <v>2718</v>
      </c>
      <c r="C613" s="7" t="s">
        <v>17</v>
      </c>
      <c r="D613" s="7" t="s">
        <v>18</v>
      </c>
      <c r="E613" s="7" t="s">
        <v>19</v>
      </c>
      <c r="F613" s="9" t="s">
        <v>2456</v>
      </c>
      <c r="G613" s="7" t="s">
        <v>2719</v>
      </c>
      <c r="H613" s="7" t="s">
        <v>2720</v>
      </c>
      <c r="I613" s="7" t="s">
        <v>37</v>
      </c>
      <c r="J613" s="7" t="s">
        <v>2721</v>
      </c>
      <c r="K613" s="7">
        <v>640</v>
      </c>
      <c r="L613" s="7">
        <v>138</v>
      </c>
      <c r="M613" s="7" t="s">
        <v>374</v>
      </c>
      <c r="N613" s="13" t="s">
        <v>230</v>
      </c>
    </row>
    <row r="614" customHeight="1" spans="1:14">
      <c r="A614" s="7">
        <v>83273</v>
      </c>
      <c r="B614" s="7" t="s">
        <v>2722</v>
      </c>
      <c r="C614" s="7" t="s">
        <v>17</v>
      </c>
      <c r="D614" s="7" t="s">
        <v>18</v>
      </c>
      <c r="E614" s="7" t="s">
        <v>19</v>
      </c>
      <c r="F614" s="9" t="s">
        <v>2456</v>
      </c>
      <c r="G614" s="7" t="s">
        <v>2723</v>
      </c>
      <c r="H614" s="7" t="s">
        <v>2724</v>
      </c>
      <c r="I614" s="7" t="s">
        <v>37</v>
      </c>
      <c r="J614" s="7" t="s">
        <v>2725</v>
      </c>
      <c r="K614" s="7">
        <v>630</v>
      </c>
      <c r="L614" s="7">
        <v>80</v>
      </c>
      <c r="M614" s="7" t="s">
        <v>379</v>
      </c>
      <c r="N614" s="13" t="s">
        <v>230</v>
      </c>
    </row>
    <row r="615" customHeight="1" spans="1:14">
      <c r="A615" s="7">
        <v>84017</v>
      </c>
      <c r="B615" s="7" t="s">
        <v>2726</v>
      </c>
      <c r="C615" s="7" t="s">
        <v>17</v>
      </c>
      <c r="D615" s="7" t="s">
        <v>18</v>
      </c>
      <c r="E615" s="7" t="s">
        <v>19</v>
      </c>
      <c r="F615" s="9" t="s">
        <v>2456</v>
      </c>
      <c r="G615" s="7" t="s">
        <v>2727</v>
      </c>
      <c r="H615" s="7" t="s">
        <v>2354</v>
      </c>
      <c r="I615" s="7" t="s">
        <v>2690</v>
      </c>
      <c r="J615" s="7" t="s">
        <v>2728</v>
      </c>
      <c r="K615" s="7">
        <v>630</v>
      </c>
      <c r="L615" s="7">
        <v>85</v>
      </c>
      <c r="M615" s="7" t="s">
        <v>385</v>
      </c>
      <c r="N615" s="13" t="s">
        <v>230</v>
      </c>
    </row>
    <row r="616" customHeight="1" spans="1:14">
      <c r="A616" s="7">
        <v>85150</v>
      </c>
      <c r="B616" s="7" t="s">
        <v>2729</v>
      </c>
      <c r="C616" s="7" t="s">
        <v>17</v>
      </c>
      <c r="D616" s="7" t="s">
        <v>18</v>
      </c>
      <c r="E616" s="7" t="s">
        <v>19</v>
      </c>
      <c r="F616" s="9" t="s">
        <v>2456</v>
      </c>
      <c r="G616" s="7" t="s">
        <v>2730</v>
      </c>
      <c r="H616" s="7" t="s">
        <v>22</v>
      </c>
      <c r="I616" s="7" t="s">
        <v>437</v>
      </c>
      <c r="J616" s="7" t="s">
        <v>2731</v>
      </c>
      <c r="K616" s="7">
        <v>630</v>
      </c>
      <c r="L616" s="7">
        <v>111</v>
      </c>
      <c r="M616" s="7" t="s">
        <v>391</v>
      </c>
      <c r="N616" s="13" t="s">
        <v>230</v>
      </c>
    </row>
    <row r="617" customHeight="1" spans="1:14">
      <c r="A617" s="7">
        <v>84025</v>
      </c>
      <c r="B617" s="7" t="s">
        <v>2732</v>
      </c>
      <c r="C617" s="7" t="s">
        <v>17</v>
      </c>
      <c r="D617" s="7" t="s">
        <v>18</v>
      </c>
      <c r="E617" s="7" t="s">
        <v>19</v>
      </c>
      <c r="F617" s="9" t="s">
        <v>2456</v>
      </c>
      <c r="G617" s="7" t="s">
        <v>2733</v>
      </c>
      <c r="H617" s="7" t="s">
        <v>2734</v>
      </c>
      <c r="I617" s="7" t="s">
        <v>234</v>
      </c>
      <c r="J617" s="7" t="s">
        <v>2735</v>
      </c>
      <c r="K617" s="7">
        <v>630</v>
      </c>
      <c r="L617" s="7">
        <v>199</v>
      </c>
      <c r="M617" s="7" t="s">
        <v>395</v>
      </c>
      <c r="N617" s="13" t="s">
        <v>230</v>
      </c>
    </row>
    <row r="618" customHeight="1" spans="1:14">
      <c r="A618" s="7">
        <v>85298</v>
      </c>
      <c r="B618" s="7" t="s">
        <v>2736</v>
      </c>
      <c r="C618" s="7" t="s">
        <v>17</v>
      </c>
      <c r="D618" s="7" t="s">
        <v>18</v>
      </c>
      <c r="E618" s="7" t="s">
        <v>19</v>
      </c>
      <c r="F618" s="9" t="s">
        <v>2456</v>
      </c>
      <c r="G618" s="7" t="s">
        <v>2737</v>
      </c>
      <c r="H618" s="7" t="s">
        <v>22</v>
      </c>
      <c r="I618" s="7" t="s">
        <v>23</v>
      </c>
      <c r="J618" s="7" t="s">
        <v>2738</v>
      </c>
      <c r="K618" s="7">
        <v>620</v>
      </c>
      <c r="L618" s="7">
        <v>133</v>
      </c>
      <c r="M618" s="7" t="s">
        <v>399</v>
      </c>
      <c r="N618" s="13" t="s">
        <v>230</v>
      </c>
    </row>
    <row r="619" customHeight="1" spans="1:14">
      <c r="A619" s="7">
        <v>83858</v>
      </c>
      <c r="B619" s="7" t="s">
        <v>2739</v>
      </c>
      <c r="C619" s="7" t="s">
        <v>17</v>
      </c>
      <c r="D619" s="7" t="s">
        <v>18</v>
      </c>
      <c r="E619" s="7" t="s">
        <v>19</v>
      </c>
      <c r="F619" s="9" t="s">
        <v>2456</v>
      </c>
      <c r="G619" s="7" t="s">
        <v>2740</v>
      </c>
      <c r="H619" s="7" t="s">
        <v>523</v>
      </c>
      <c r="I619" s="7" t="s">
        <v>2685</v>
      </c>
      <c r="J619" s="7" t="s">
        <v>2741</v>
      </c>
      <c r="K619" s="7">
        <v>620</v>
      </c>
      <c r="L619" s="7">
        <v>159</v>
      </c>
      <c r="M619" s="7" t="s">
        <v>403</v>
      </c>
      <c r="N619" s="13" t="s">
        <v>230</v>
      </c>
    </row>
    <row r="620" customHeight="1" spans="1:14">
      <c r="A620" s="7">
        <v>84951</v>
      </c>
      <c r="B620" s="7" t="s">
        <v>2742</v>
      </c>
      <c r="C620" s="7" t="s">
        <v>17</v>
      </c>
      <c r="D620" s="7" t="s">
        <v>18</v>
      </c>
      <c r="E620" s="7" t="s">
        <v>19</v>
      </c>
      <c r="F620" s="9" t="s">
        <v>2456</v>
      </c>
      <c r="G620" s="7" t="s">
        <v>2743</v>
      </c>
      <c r="H620" s="7" t="s">
        <v>2744</v>
      </c>
      <c r="I620" s="7" t="s">
        <v>612</v>
      </c>
      <c r="J620" s="7" t="s">
        <v>2745</v>
      </c>
      <c r="K620" s="7">
        <v>620</v>
      </c>
      <c r="L620" s="7">
        <v>166</v>
      </c>
      <c r="M620" s="7" t="s">
        <v>409</v>
      </c>
      <c r="N620" s="13" t="s">
        <v>230</v>
      </c>
    </row>
    <row r="621" customHeight="1" spans="1:14">
      <c r="A621" s="7">
        <v>85107</v>
      </c>
      <c r="B621" s="7" t="s">
        <v>2746</v>
      </c>
      <c r="C621" s="7" t="s">
        <v>17</v>
      </c>
      <c r="D621" s="7" t="s">
        <v>18</v>
      </c>
      <c r="E621" s="7" t="s">
        <v>19</v>
      </c>
      <c r="F621" s="9" t="s">
        <v>2456</v>
      </c>
      <c r="G621" s="7" t="s">
        <v>2747</v>
      </c>
      <c r="H621" s="7" t="s">
        <v>2748</v>
      </c>
      <c r="I621" s="7" t="s">
        <v>2749</v>
      </c>
      <c r="J621" s="7" t="s">
        <v>2750</v>
      </c>
      <c r="K621" s="7">
        <v>620</v>
      </c>
      <c r="L621" s="7">
        <v>300</v>
      </c>
      <c r="M621" s="7" t="s">
        <v>413</v>
      </c>
      <c r="N621" s="13" t="s">
        <v>230</v>
      </c>
    </row>
    <row r="622" customHeight="1" spans="1:14">
      <c r="A622" s="7">
        <v>83455</v>
      </c>
      <c r="B622" s="7" t="s">
        <v>2751</v>
      </c>
      <c r="C622" s="7" t="s">
        <v>17</v>
      </c>
      <c r="D622" s="7" t="s">
        <v>18</v>
      </c>
      <c r="E622" s="7" t="s">
        <v>19</v>
      </c>
      <c r="F622" s="9" t="s">
        <v>2456</v>
      </c>
      <c r="G622" s="7" t="s">
        <v>2752</v>
      </c>
      <c r="H622" s="7" t="s">
        <v>2753</v>
      </c>
      <c r="I622" s="7" t="s">
        <v>1114</v>
      </c>
      <c r="J622" s="7" t="s">
        <v>2754</v>
      </c>
      <c r="K622" s="7">
        <v>610</v>
      </c>
      <c r="L622" s="7">
        <v>133</v>
      </c>
      <c r="M622" s="7" t="s">
        <v>419</v>
      </c>
      <c r="N622" s="13" t="s">
        <v>230</v>
      </c>
    </row>
    <row r="623" customHeight="1" spans="1:14">
      <c r="A623" s="7">
        <v>83951</v>
      </c>
      <c r="B623" s="7" t="s">
        <v>2755</v>
      </c>
      <c r="C623" s="7" t="s">
        <v>17</v>
      </c>
      <c r="D623" s="7" t="s">
        <v>18</v>
      </c>
      <c r="E623" s="7" t="s">
        <v>19</v>
      </c>
      <c r="F623" s="9" t="s">
        <v>2456</v>
      </c>
      <c r="G623" s="7" t="s">
        <v>2756</v>
      </c>
      <c r="H623" s="7" t="s">
        <v>2757</v>
      </c>
      <c r="I623" s="7" t="s">
        <v>2758</v>
      </c>
      <c r="J623" s="7" t="s">
        <v>2759</v>
      </c>
      <c r="K623" s="7">
        <v>610</v>
      </c>
      <c r="L623" s="7">
        <v>198</v>
      </c>
      <c r="M623" s="7" t="s">
        <v>425</v>
      </c>
      <c r="N623" s="13" t="s">
        <v>230</v>
      </c>
    </row>
    <row r="624" customHeight="1" spans="1:14">
      <c r="A624" s="7">
        <v>86565</v>
      </c>
      <c r="B624" s="7" t="s">
        <v>2760</v>
      </c>
      <c r="C624" s="7" t="s">
        <v>17</v>
      </c>
      <c r="D624" s="7" t="s">
        <v>18</v>
      </c>
      <c r="E624" s="7" t="s">
        <v>19</v>
      </c>
      <c r="F624" s="9" t="s">
        <v>2456</v>
      </c>
      <c r="G624" s="7" t="s">
        <v>2761</v>
      </c>
      <c r="H624" s="7" t="s">
        <v>2762</v>
      </c>
      <c r="I624" s="7" t="s">
        <v>2763</v>
      </c>
      <c r="J624" s="7" t="s">
        <v>2764</v>
      </c>
      <c r="K624" s="7">
        <v>600</v>
      </c>
      <c r="L624" s="7">
        <v>176</v>
      </c>
      <c r="M624" s="7" t="s">
        <v>429</v>
      </c>
      <c r="N624" s="13" t="s">
        <v>230</v>
      </c>
    </row>
    <row r="625" customHeight="1" spans="1:14">
      <c r="A625" s="7">
        <v>83855</v>
      </c>
      <c r="B625" s="7" t="s">
        <v>2765</v>
      </c>
      <c r="C625" s="7" t="s">
        <v>17</v>
      </c>
      <c r="D625" s="7" t="s">
        <v>18</v>
      </c>
      <c r="E625" s="7" t="s">
        <v>19</v>
      </c>
      <c r="F625" s="9" t="s">
        <v>2456</v>
      </c>
      <c r="G625" s="7" t="s">
        <v>2766</v>
      </c>
      <c r="H625" s="7" t="s">
        <v>2767</v>
      </c>
      <c r="I625" s="7" t="s">
        <v>234</v>
      </c>
      <c r="J625" s="7" t="s">
        <v>2768</v>
      </c>
      <c r="K625" s="7">
        <v>600</v>
      </c>
      <c r="L625" s="7">
        <v>193</v>
      </c>
      <c r="M625" s="7" t="s">
        <v>434</v>
      </c>
      <c r="N625" s="13" t="s">
        <v>230</v>
      </c>
    </row>
    <row r="626" customHeight="1" spans="1:14">
      <c r="A626" s="7">
        <v>84044</v>
      </c>
      <c r="B626" s="7" t="s">
        <v>2769</v>
      </c>
      <c r="C626" s="7" t="s">
        <v>17</v>
      </c>
      <c r="D626" s="7" t="s">
        <v>18</v>
      </c>
      <c r="E626" s="7" t="s">
        <v>19</v>
      </c>
      <c r="F626" s="9" t="s">
        <v>2456</v>
      </c>
      <c r="G626" s="7" t="s">
        <v>2770</v>
      </c>
      <c r="H626" s="7" t="s">
        <v>2771</v>
      </c>
      <c r="I626" s="7" t="s">
        <v>234</v>
      </c>
      <c r="J626" s="7" t="s">
        <v>2772</v>
      </c>
      <c r="K626" s="7">
        <v>600</v>
      </c>
      <c r="L626" s="7">
        <v>201</v>
      </c>
      <c r="M626" s="7" t="s">
        <v>439</v>
      </c>
      <c r="N626" s="13" t="s">
        <v>230</v>
      </c>
    </row>
    <row r="627" customHeight="1" spans="1:14">
      <c r="A627" s="7">
        <v>85646</v>
      </c>
      <c r="B627" s="7" t="s">
        <v>2773</v>
      </c>
      <c r="C627" s="7" t="s">
        <v>17</v>
      </c>
      <c r="D627" s="7" t="s">
        <v>18</v>
      </c>
      <c r="E627" s="7" t="s">
        <v>19</v>
      </c>
      <c r="F627" s="9" t="s">
        <v>2456</v>
      </c>
      <c r="G627" s="7" t="s">
        <v>2774</v>
      </c>
      <c r="H627" s="7" t="s">
        <v>1393</v>
      </c>
      <c r="I627" s="7" t="s">
        <v>1491</v>
      </c>
      <c r="J627" s="7" t="s">
        <v>2775</v>
      </c>
      <c r="K627" s="7">
        <v>600</v>
      </c>
      <c r="L627" s="7">
        <v>253</v>
      </c>
      <c r="M627" s="7" t="s">
        <v>444</v>
      </c>
      <c r="N627" s="13" t="s">
        <v>230</v>
      </c>
    </row>
    <row r="628" customHeight="1" spans="1:14">
      <c r="A628" s="7">
        <v>82858</v>
      </c>
      <c r="B628" s="7" t="s">
        <v>2776</v>
      </c>
      <c r="C628" s="7" t="s">
        <v>17</v>
      </c>
      <c r="D628" s="7" t="s">
        <v>18</v>
      </c>
      <c r="E628" s="7" t="s">
        <v>19</v>
      </c>
      <c r="F628" s="9" t="s">
        <v>2456</v>
      </c>
      <c r="G628" s="7" t="s">
        <v>2777</v>
      </c>
      <c r="H628" s="7" t="s">
        <v>2778</v>
      </c>
      <c r="I628" s="7" t="s">
        <v>37</v>
      </c>
      <c r="J628" s="7" t="s">
        <v>2779</v>
      </c>
      <c r="K628" s="7">
        <v>590</v>
      </c>
      <c r="L628" s="7">
        <v>67</v>
      </c>
      <c r="M628" s="7" t="s">
        <v>449</v>
      </c>
      <c r="N628" s="13" t="s">
        <v>230</v>
      </c>
    </row>
    <row r="629" customHeight="1" spans="1:14">
      <c r="A629" s="7">
        <v>83882</v>
      </c>
      <c r="B629" s="7" t="s">
        <v>2780</v>
      </c>
      <c r="C629" s="7" t="s">
        <v>17</v>
      </c>
      <c r="D629" s="7" t="s">
        <v>18</v>
      </c>
      <c r="E629" s="7" t="s">
        <v>19</v>
      </c>
      <c r="F629" s="9" t="s">
        <v>2456</v>
      </c>
      <c r="G629" s="7" t="s">
        <v>2781</v>
      </c>
      <c r="H629" s="7" t="s">
        <v>114</v>
      </c>
      <c r="I629" s="7" t="s">
        <v>115</v>
      </c>
      <c r="J629" s="7" t="s">
        <v>2782</v>
      </c>
      <c r="K629" s="7">
        <v>590</v>
      </c>
      <c r="L629" s="7">
        <v>70</v>
      </c>
      <c r="M629" s="7" t="s">
        <v>453</v>
      </c>
      <c r="N629" s="13" t="s">
        <v>230</v>
      </c>
    </row>
    <row r="630" customHeight="1" spans="1:14">
      <c r="A630" s="7">
        <v>85752</v>
      </c>
      <c r="B630" s="7" t="s">
        <v>2783</v>
      </c>
      <c r="C630" s="7" t="s">
        <v>17</v>
      </c>
      <c r="D630" s="7" t="s">
        <v>18</v>
      </c>
      <c r="E630" s="7" t="s">
        <v>19</v>
      </c>
      <c r="F630" s="9" t="s">
        <v>2456</v>
      </c>
      <c r="G630" s="7" t="s">
        <v>2784</v>
      </c>
      <c r="H630" s="7" t="s">
        <v>2785</v>
      </c>
      <c r="I630" s="7" t="s">
        <v>51</v>
      </c>
      <c r="J630" s="7" t="s">
        <v>2786</v>
      </c>
      <c r="K630" s="7">
        <v>590</v>
      </c>
      <c r="L630" s="7">
        <v>73</v>
      </c>
      <c r="M630" s="7" t="s">
        <v>459</v>
      </c>
      <c r="N630" s="13" t="s">
        <v>230</v>
      </c>
    </row>
    <row r="631" customHeight="1" spans="1:14">
      <c r="A631" s="7">
        <v>85724</v>
      </c>
      <c r="B631" s="7" t="s">
        <v>2787</v>
      </c>
      <c r="C631" s="7" t="s">
        <v>17</v>
      </c>
      <c r="D631" s="7" t="s">
        <v>18</v>
      </c>
      <c r="E631" s="7" t="s">
        <v>19</v>
      </c>
      <c r="F631" s="9" t="s">
        <v>2456</v>
      </c>
      <c r="G631" s="7" t="s">
        <v>2788</v>
      </c>
      <c r="H631" s="7" t="s">
        <v>2789</v>
      </c>
      <c r="I631" s="7" t="s">
        <v>51</v>
      </c>
      <c r="J631" s="7" t="s">
        <v>2790</v>
      </c>
      <c r="K631" s="7">
        <v>590</v>
      </c>
      <c r="L631" s="7">
        <v>83</v>
      </c>
      <c r="M631" s="7" t="s">
        <v>464</v>
      </c>
      <c r="N631" s="13" t="s">
        <v>230</v>
      </c>
    </row>
    <row r="632" customHeight="1" spans="1:14">
      <c r="A632" s="7">
        <v>85565</v>
      </c>
      <c r="B632" s="7" t="s">
        <v>2791</v>
      </c>
      <c r="C632" s="7" t="s">
        <v>17</v>
      </c>
      <c r="D632" s="7" t="s">
        <v>18</v>
      </c>
      <c r="E632" s="7" t="s">
        <v>19</v>
      </c>
      <c r="F632" s="9" t="s">
        <v>2456</v>
      </c>
      <c r="G632" s="7" t="s">
        <v>2792</v>
      </c>
      <c r="H632" s="7" t="s">
        <v>1308</v>
      </c>
      <c r="I632" s="7" t="s">
        <v>1309</v>
      </c>
      <c r="J632" s="7" t="s">
        <v>2793</v>
      </c>
      <c r="K632" s="7">
        <v>590</v>
      </c>
      <c r="L632" s="7">
        <v>95</v>
      </c>
      <c r="M632" s="7" t="s">
        <v>470</v>
      </c>
      <c r="N632" s="13" t="s">
        <v>230</v>
      </c>
    </row>
    <row r="633" customHeight="1" spans="1:14">
      <c r="A633" s="7">
        <v>84886</v>
      </c>
      <c r="B633" s="7" t="s">
        <v>2794</v>
      </c>
      <c r="C633" s="7" t="s">
        <v>17</v>
      </c>
      <c r="D633" s="7" t="s">
        <v>18</v>
      </c>
      <c r="E633" s="7" t="s">
        <v>19</v>
      </c>
      <c r="F633" s="9" t="s">
        <v>2456</v>
      </c>
      <c r="G633" s="7" t="s">
        <v>2795</v>
      </c>
      <c r="H633" s="7" t="s">
        <v>2796</v>
      </c>
      <c r="I633" s="7" t="s">
        <v>2797</v>
      </c>
      <c r="J633" s="7" t="s">
        <v>2798</v>
      </c>
      <c r="K633" s="7">
        <v>590</v>
      </c>
      <c r="L633" s="7">
        <v>101</v>
      </c>
      <c r="M633" s="7" t="s">
        <v>475</v>
      </c>
      <c r="N633" s="13" t="s">
        <v>230</v>
      </c>
    </row>
    <row r="634" customHeight="1" spans="1:14">
      <c r="A634" s="7">
        <v>85387</v>
      </c>
      <c r="B634" s="7" t="s">
        <v>2799</v>
      </c>
      <c r="C634" s="7" t="s">
        <v>17</v>
      </c>
      <c r="D634" s="7" t="s">
        <v>18</v>
      </c>
      <c r="E634" s="7" t="s">
        <v>19</v>
      </c>
      <c r="F634" s="9" t="s">
        <v>2456</v>
      </c>
      <c r="G634" s="7" t="s">
        <v>2800</v>
      </c>
      <c r="H634" s="7" t="s">
        <v>2801</v>
      </c>
      <c r="I634" s="7" t="s">
        <v>2802</v>
      </c>
      <c r="J634" s="7" t="s">
        <v>2803</v>
      </c>
      <c r="K634" s="7">
        <v>590</v>
      </c>
      <c r="L634" s="7">
        <v>124</v>
      </c>
      <c r="M634" s="7" t="s">
        <v>479</v>
      </c>
      <c r="N634" s="13" t="s">
        <v>230</v>
      </c>
    </row>
    <row r="635" customHeight="1" spans="1:14">
      <c r="A635" s="7">
        <v>85339</v>
      </c>
      <c r="B635" s="7" t="s">
        <v>2804</v>
      </c>
      <c r="C635" s="7" t="s">
        <v>17</v>
      </c>
      <c r="D635" s="7" t="s">
        <v>18</v>
      </c>
      <c r="E635" s="7" t="s">
        <v>19</v>
      </c>
      <c r="F635" s="9" t="s">
        <v>2456</v>
      </c>
      <c r="G635" s="7" t="s">
        <v>2805</v>
      </c>
      <c r="H635" s="7" t="s">
        <v>2520</v>
      </c>
      <c r="I635" s="7" t="s">
        <v>2521</v>
      </c>
      <c r="J635" s="7" t="s">
        <v>2806</v>
      </c>
      <c r="K635" s="7">
        <v>590</v>
      </c>
      <c r="L635" s="7">
        <v>132</v>
      </c>
      <c r="M635" s="7" t="s">
        <v>483</v>
      </c>
      <c r="N635" s="13" t="s">
        <v>230</v>
      </c>
    </row>
    <row r="636" customHeight="1" spans="1:14">
      <c r="A636" s="7">
        <v>82581</v>
      </c>
      <c r="B636" s="7" t="s">
        <v>2807</v>
      </c>
      <c r="C636" s="7" t="s">
        <v>17</v>
      </c>
      <c r="D636" s="7" t="s">
        <v>18</v>
      </c>
      <c r="E636" s="7" t="s">
        <v>19</v>
      </c>
      <c r="F636" s="9" t="s">
        <v>2456</v>
      </c>
      <c r="G636" s="7" t="s">
        <v>2808</v>
      </c>
      <c r="H636" s="7" t="s">
        <v>2809</v>
      </c>
      <c r="I636" s="7" t="s">
        <v>792</v>
      </c>
      <c r="J636" s="7" t="s">
        <v>2810</v>
      </c>
      <c r="K636" s="7">
        <v>590</v>
      </c>
      <c r="L636" s="7">
        <v>176</v>
      </c>
      <c r="M636" s="7" t="s">
        <v>489</v>
      </c>
      <c r="N636" s="13" t="s">
        <v>230</v>
      </c>
    </row>
    <row r="637" customHeight="1" spans="1:14">
      <c r="A637" s="7">
        <v>86634</v>
      </c>
      <c r="B637" s="7" t="s">
        <v>2811</v>
      </c>
      <c r="C637" s="7" t="s">
        <v>17</v>
      </c>
      <c r="D637" s="7" t="s">
        <v>18</v>
      </c>
      <c r="E637" s="7" t="s">
        <v>19</v>
      </c>
      <c r="F637" s="9" t="s">
        <v>2456</v>
      </c>
      <c r="G637" s="7" t="s">
        <v>2812</v>
      </c>
      <c r="H637" s="7" t="s">
        <v>2534</v>
      </c>
      <c r="I637" s="7" t="s">
        <v>2535</v>
      </c>
      <c r="J637" s="7" t="s">
        <v>2813</v>
      </c>
      <c r="K637" s="7">
        <v>590</v>
      </c>
      <c r="L637" s="7">
        <v>193</v>
      </c>
      <c r="M637" s="7" t="s">
        <v>494</v>
      </c>
      <c r="N637" s="13" t="s">
        <v>230</v>
      </c>
    </row>
    <row r="638" customHeight="1" spans="1:14">
      <c r="A638" s="7">
        <v>85152</v>
      </c>
      <c r="B638" s="7" t="s">
        <v>2814</v>
      </c>
      <c r="C638" s="7" t="s">
        <v>17</v>
      </c>
      <c r="D638" s="7" t="s">
        <v>18</v>
      </c>
      <c r="E638" s="7" t="s">
        <v>19</v>
      </c>
      <c r="F638" s="9" t="s">
        <v>2456</v>
      </c>
      <c r="G638" s="7" t="s">
        <v>2815</v>
      </c>
      <c r="H638" s="7" t="s">
        <v>2816</v>
      </c>
      <c r="I638" s="7" t="s">
        <v>2554</v>
      </c>
      <c r="J638" s="7" t="s">
        <v>2817</v>
      </c>
      <c r="K638" s="7">
        <v>590</v>
      </c>
      <c r="L638" s="7">
        <v>249</v>
      </c>
      <c r="M638" s="7" t="s">
        <v>498</v>
      </c>
      <c r="N638" s="13" t="s">
        <v>230</v>
      </c>
    </row>
    <row r="639" customHeight="1" spans="1:14">
      <c r="A639" s="7">
        <v>83826</v>
      </c>
      <c r="B639" s="7" t="s">
        <v>2818</v>
      </c>
      <c r="C639" s="7" t="s">
        <v>17</v>
      </c>
      <c r="D639" s="7" t="s">
        <v>18</v>
      </c>
      <c r="E639" s="7" t="s">
        <v>19</v>
      </c>
      <c r="F639" s="9" t="s">
        <v>2456</v>
      </c>
      <c r="G639" s="7" t="s">
        <v>2819</v>
      </c>
      <c r="H639" s="7" t="s">
        <v>114</v>
      </c>
      <c r="I639" s="7" t="s">
        <v>115</v>
      </c>
      <c r="J639" s="7" t="s">
        <v>2820</v>
      </c>
      <c r="K639" s="7">
        <v>580</v>
      </c>
      <c r="L639" s="7">
        <v>69</v>
      </c>
      <c r="M639" s="7" t="s">
        <v>504</v>
      </c>
      <c r="N639" s="13" t="s">
        <v>230</v>
      </c>
    </row>
    <row r="640" customHeight="1" spans="1:14">
      <c r="A640" s="7">
        <v>83878</v>
      </c>
      <c r="B640" s="7" t="s">
        <v>2821</v>
      </c>
      <c r="C640" s="7" t="s">
        <v>17</v>
      </c>
      <c r="D640" s="7" t="s">
        <v>18</v>
      </c>
      <c r="E640" s="7" t="s">
        <v>19</v>
      </c>
      <c r="F640" s="9" t="s">
        <v>2456</v>
      </c>
      <c r="G640" s="7" t="s">
        <v>2822</v>
      </c>
      <c r="H640" s="7" t="s">
        <v>523</v>
      </c>
      <c r="I640" s="7" t="s">
        <v>2823</v>
      </c>
      <c r="J640" s="7" t="s">
        <v>2824</v>
      </c>
      <c r="K640" s="7">
        <v>580</v>
      </c>
      <c r="L640" s="7">
        <v>70</v>
      </c>
      <c r="M640" s="7" t="s">
        <v>509</v>
      </c>
      <c r="N640" s="13" t="s">
        <v>230</v>
      </c>
    </row>
    <row r="641" customHeight="1" spans="1:14">
      <c r="A641" s="7">
        <v>83843</v>
      </c>
      <c r="B641" s="7" t="s">
        <v>2825</v>
      </c>
      <c r="C641" s="7" t="s">
        <v>17</v>
      </c>
      <c r="D641" s="7" t="s">
        <v>18</v>
      </c>
      <c r="E641" s="7" t="s">
        <v>19</v>
      </c>
      <c r="F641" s="9" t="s">
        <v>2456</v>
      </c>
      <c r="G641" s="7" t="s">
        <v>2826</v>
      </c>
      <c r="H641" s="7" t="s">
        <v>114</v>
      </c>
      <c r="I641" s="7" t="s">
        <v>115</v>
      </c>
      <c r="J641" s="7" t="s">
        <v>2827</v>
      </c>
      <c r="K641" s="7">
        <v>580</v>
      </c>
      <c r="L641" s="7">
        <v>88</v>
      </c>
      <c r="M641" s="7" t="s">
        <v>514</v>
      </c>
      <c r="N641" s="13" t="s">
        <v>230</v>
      </c>
    </row>
    <row r="642" customHeight="1" spans="1:14">
      <c r="A642" s="7">
        <v>85875</v>
      </c>
      <c r="B642" s="7" t="s">
        <v>2828</v>
      </c>
      <c r="C642" s="7" t="s">
        <v>17</v>
      </c>
      <c r="D642" s="7" t="s">
        <v>18</v>
      </c>
      <c r="E642" s="7" t="s">
        <v>19</v>
      </c>
      <c r="F642" s="9" t="s">
        <v>2456</v>
      </c>
      <c r="G642" s="7" t="s">
        <v>2829</v>
      </c>
      <c r="H642" s="7" t="s">
        <v>2830</v>
      </c>
      <c r="I642" s="7" t="s">
        <v>2831</v>
      </c>
      <c r="J642" s="7" t="s">
        <v>2832</v>
      </c>
      <c r="K642" s="7">
        <v>580</v>
      </c>
      <c r="L642" s="7">
        <v>108</v>
      </c>
      <c r="M642" s="7" t="s">
        <v>520</v>
      </c>
      <c r="N642" s="13" t="s">
        <v>230</v>
      </c>
    </row>
    <row r="643" customHeight="1" spans="1:14">
      <c r="A643" s="7">
        <v>85114</v>
      </c>
      <c r="B643" s="7" t="s">
        <v>2833</v>
      </c>
      <c r="C643" s="7" t="s">
        <v>17</v>
      </c>
      <c r="D643" s="7" t="s">
        <v>18</v>
      </c>
      <c r="E643" s="7" t="s">
        <v>19</v>
      </c>
      <c r="F643" s="9" t="s">
        <v>2456</v>
      </c>
      <c r="G643" s="7" t="s">
        <v>2834</v>
      </c>
      <c r="H643" s="7" t="s">
        <v>2835</v>
      </c>
      <c r="I643" s="7" t="s">
        <v>2836</v>
      </c>
      <c r="J643" s="7" t="s">
        <v>2837</v>
      </c>
      <c r="K643" s="7">
        <v>580</v>
      </c>
      <c r="L643" s="7">
        <v>111</v>
      </c>
      <c r="M643" s="7" t="s">
        <v>526</v>
      </c>
      <c r="N643" s="13" t="s">
        <v>230</v>
      </c>
    </row>
    <row r="644" customHeight="1" spans="1:14">
      <c r="A644" s="7">
        <v>83202</v>
      </c>
      <c r="B644" s="7" t="s">
        <v>2838</v>
      </c>
      <c r="C644" s="7" t="s">
        <v>17</v>
      </c>
      <c r="D644" s="7" t="s">
        <v>18</v>
      </c>
      <c r="E644" s="7" t="s">
        <v>19</v>
      </c>
      <c r="F644" s="9" t="s">
        <v>2456</v>
      </c>
      <c r="G644" s="7" t="s">
        <v>2839</v>
      </c>
      <c r="H644" s="7" t="s">
        <v>2840</v>
      </c>
      <c r="I644" s="7" t="s">
        <v>37</v>
      </c>
      <c r="J644" s="7" t="s">
        <v>2841</v>
      </c>
      <c r="K644" s="7">
        <v>580</v>
      </c>
      <c r="L644" s="7">
        <v>114</v>
      </c>
      <c r="M644" s="7" t="s">
        <v>531</v>
      </c>
      <c r="N644" s="13" t="s">
        <v>230</v>
      </c>
    </row>
    <row r="645" customHeight="1" spans="1:14">
      <c r="A645" s="7">
        <v>85360</v>
      </c>
      <c r="B645" s="7" t="s">
        <v>2842</v>
      </c>
      <c r="C645" s="7" t="s">
        <v>17</v>
      </c>
      <c r="D645" s="7" t="s">
        <v>18</v>
      </c>
      <c r="E645" s="7" t="s">
        <v>19</v>
      </c>
      <c r="F645" s="9" t="s">
        <v>2456</v>
      </c>
      <c r="G645" s="7" t="s">
        <v>2843</v>
      </c>
      <c r="H645" s="7" t="s">
        <v>2844</v>
      </c>
      <c r="I645" s="7" t="s">
        <v>2845</v>
      </c>
      <c r="J645" s="7" t="s">
        <v>2846</v>
      </c>
      <c r="K645" s="7">
        <v>580</v>
      </c>
      <c r="L645" s="7">
        <v>159</v>
      </c>
      <c r="M645" s="7" t="s">
        <v>537</v>
      </c>
      <c r="N645" s="13" t="s">
        <v>230</v>
      </c>
    </row>
    <row r="646" customHeight="1" spans="1:14">
      <c r="A646" s="7">
        <v>83893</v>
      </c>
      <c r="B646" s="7" t="s">
        <v>2847</v>
      </c>
      <c r="C646" s="7" t="s">
        <v>17</v>
      </c>
      <c r="D646" s="7" t="s">
        <v>18</v>
      </c>
      <c r="E646" s="7" t="s">
        <v>19</v>
      </c>
      <c r="F646" s="9" t="s">
        <v>2456</v>
      </c>
      <c r="G646" s="7" t="s">
        <v>2848</v>
      </c>
      <c r="H646" s="7" t="s">
        <v>62</v>
      </c>
      <c r="I646" s="7" t="s">
        <v>327</v>
      </c>
      <c r="J646" s="7" t="s">
        <v>2849</v>
      </c>
      <c r="K646" s="7">
        <v>570</v>
      </c>
      <c r="L646" s="7">
        <v>82</v>
      </c>
      <c r="M646" s="7" t="s">
        <v>543</v>
      </c>
      <c r="N646" s="13" t="s">
        <v>230</v>
      </c>
    </row>
    <row r="647" customHeight="1" spans="1:14">
      <c r="A647" s="7">
        <v>85357</v>
      </c>
      <c r="B647" s="7" t="s">
        <v>2850</v>
      </c>
      <c r="C647" s="7" t="s">
        <v>17</v>
      </c>
      <c r="D647" s="7" t="s">
        <v>18</v>
      </c>
      <c r="E647" s="7" t="s">
        <v>19</v>
      </c>
      <c r="F647" s="9" t="s">
        <v>2456</v>
      </c>
      <c r="G647" s="7" t="s">
        <v>2851</v>
      </c>
      <c r="H647" s="7" t="s">
        <v>1352</v>
      </c>
      <c r="I647" s="7" t="s">
        <v>1919</v>
      </c>
      <c r="J647" s="7" t="s">
        <v>2852</v>
      </c>
      <c r="K647" s="7">
        <v>570</v>
      </c>
      <c r="L647" s="7">
        <v>133</v>
      </c>
      <c r="M647" s="7" t="s">
        <v>548</v>
      </c>
      <c r="N647" s="13" t="s">
        <v>230</v>
      </c>
    </row>
    <row r="648" customHeight="1" spans="1:14">
      <c r="A648" s="7">
        <v>84694</v>
      </c>
      <c r="B648" s="7" t="s">
        <v>2853</v>
      </c>
      <c r="C648" s="7" t="s">
        <v>17</v>
      </c>
      <c r="D648" s="7" t="s">
        <v>18</v>
      </c>
      <c r="E648" s="7" t="s">
        <v>19</v>
      </c>
      <c r="F648" s="9" t="s">
        <v>2456</v>
      </c>
      <c r="G648" s="7" t="s">
        <v>2854</v>
      </c>
      <c r="H648" s="7" t="s">
        <v>2855</v>
      </c>
      <c r="I648" s="7" t="s">
        <v>729</v>
      </c>
      <c r="J648" s="7" t="s">
        <v>2856</v>
      </c>
      <c r="K648" s="7">
        <v>570</v>
      </c>
      <c r="L648" s="7">
        <v>138</v>
      </c>
      <c r="M648" s="7" t="s">
        <v>552</v>
      </c>
      <c r="N648" s="13" t="s">
        <v>230</v>
      </c>
    </row>
    <row r="649" customHeight="1" spans="1:14">
      <c r="A649" s="7">
        <v>84374</v>
      </c>
      <c r="B649" s="7" t="s">
        <v>2857</v>
      </c>
      <c r="C649" s="7" t="s">
        <v>17</v>
      </c>
      <c r="D649" s="7" t="s">
        <v>18</v>
      </c>
      <c r="E649" s="7" t="s">
        <v>19</v>
      </c>
      <c r="F649" s="9" t="s">
        <v>2456</v>
      </c>
      <c r="G649" s="7" t="s">
        <v>2858</v>
      </c>
      <c r="H649" s="7" t="s">
        <v>2859</v>
      </c>
      <c r="I649" s="7" t="s">
        <v>2690</v>
      </c>
      <c r="J649" s="7" t="s">
        <v>2860</v>
      </c>
      <c r="K649" s="7">
        <v>570</v>
      </c>
      <c r="L649" s="7">
        <v>142</v>
      </c>
      <c r="M649" s="7" t="s">
        <v>556</v>
      </c>
      <c r="N649" s="13" t="s">
        <v>230</v>
      </c>
    </row>
    <row r="650" customHeight="1" spans="1:14">
      <c r="A650" s="7">
        <v>86541</v>
      </c>
      <c r="B650" s="7" t="s">
        <v>2861</v>
      </c>
      <c r="C650" s="7" t="s">
        <v>17</v>
      </c>
      <c r="D650" s="7" t="s">
        <v>18</v>
      </c>
      <c r="E650" s="7" t="s">
        <v>19</v>
      </c>
      <c r="F650" s="9" t="s">
        <v>2456</v>
      </c>
      <c r="G650" s="7" t="s">
        <v>2862</v>
      </c>
      <c r="H650" s="7" t="s">
        <v>2863</v>
      </c>
      <c r="I650" s="7" t="s">
        <v>2763</v>
      </c>
      <c r="J650" s="7" t="s">
        <v>2864</v>
      </c>
      <c r="K650" s="7">
        <v>570</v>
      </c>
      <c r="L650" s="7">
        <v>158</v>
      </c>
      <c r="M650" s="7" t="s">
        <v>561</v>
      </c>
      <c r="N650" s="13" t="s">
        <v>230</v>
      </c>
    </row>
    <row r="651" customHeight="1" spans="1:14">
      <c r="A651" s="7">
        <v>83006</v>
      </c>
      <c r="B651" s="7" t="s">
        <v>2865</v>
      </c>
      <c r="C651" s="7" t="s">
        <v>17</v>
      </c>
      <c r="D651" s="7" t="s">
        <v>18</v>
      </c>
      <c r="E651" s="7" t="s">
        <v>19</v>
      </c>
      <c r="F651" s="9" t="s">
        <v>2456</v>
      </c>
      <c r="G651" s="7" t="s">
        <v>2866</v>
      </c>
      <c r="H651" s="7" t="s">
        <v>2867</v>
      </c>
      <c r="I651" s="7" t="s">
        <v>2868</v>
      </c>
      <c r="J651" s="7" t="s">
        <v>2869</v>
      </c>
      <c r="K651" s="7">
        <v>570</v>
      </c>
      <c r="L651" s="7">
        <v>159</v>
      </c>
      <c r="M651" s="7" t="s">
        <v>566</v>
      </c>
      <c r="N651" s="13" t="s">
        <v>230</v>
      </c>
    </row>
    <row r="652" customHeight="1" spans="1:14">
      <c r="A652" s="7">
        <v>85306</v>
      </c>
      <c r="B652" s="7" t="s">
        <v>2870</v>
      </c>
      <c r="C652" s="7" t="s">
        <v>17</v>
      </c>
      <c r="D652" s="7" t="s">
        <v>18</v>
      </c>
      <c r="E652" s="7" t="s">
        <v>19</v>
      </c>
      <c r="F652" s="9" t="s">
        <v>2456</v>
      </c>
      <c r="G652" s="7" t="s">
        <v>2871</v>
      </c>
      <c r="H652" s="7" t="s">
        <v>22</v>
      </c>
      <c r="I652" s="7" t="s">
        <v>437</v>
      </c>
      <c r="J652" s="7" t="s">
        <v>2872</v>
      </c>
      <c r="K652" s="7">
        <v>570</v>
      </c>
      <c r="L652" s="7">
        <v>209</v>
      </c>
      <c r="M652" s="7" t="s">
        <v>571</v>
      </c>
      <c r="N652" s="13" t="s">
        <v>230</v>
      </c>
    </row>
    <row r="653" customHeight="1" spans="1:14">
      <c r="A653" s="7">
        <v>84684</v>
      </c>
      <c r="B653" s="7" t="s">
        <v>2873</v>
      </c>
      <c r="C653" s="7" t="s">
        <v>17</v>
      </c>
      <c r="D653" s="7" t="s">
        <v>18</v>
      </c>
      <c r="E653" s="7" t="s">
        <v>19</v>
      </c>
      <c r="F653" s="9" t="s">
        <v>2456</v>
      </c>
      <c r="G653" s="7" t="s">
        <v>2874</v>
      </c>
      <c r="H653" s="7" t="s">
        <v>639</v>
      </c>
      <c r="I653" s="7" t="s">
        <v>2875</v>
      </c>
      <c r="J653" s="7" t="s">
        <v>2876</v>
      </c>
      <c r="K653" s="7">
        <v>570</v>
      </c>
      <c r="L653" s="7">
        <v>213</v>
      </c>
      <c r="M653" s="7" t="s">
        <v>575</v>
      </c>
      <c r="N653" s="13" t="s">
        <v>230</v>
      </c>
    </row>
    <row r="654" customHeight="1" spans="1:14">
      <c r="A654" s="7">
        <v>84597</v>
      </c>
      <c r="B654" s="7" t="s">
        <v>2877</v>
      </c>
      <c r="C654" s="7" t="s">
        <v>17</v>
      </c>
      <c r="D654" s="7" t="s">
        <v>18</v>
      </c>
      <c r="E654" s="7" t="s">
        <v>19</v>
      </c>
      <c r="F654" s="9" t="s">
        <v>2456</v>
      </c>
      <c r="G654" s="7" t="s">
        <v>2878</v>
      </c>
      <c r="H654" s="7" t="s">
        <v>2879</v>
      </c>
      <c r="I654" s="7" t="s">
        <v>2577</v>
      </c>
      <c r="J654" s="7" t="s">
        <v>2880</v>
      </c>
      <c r="K654" s="7">
        <v>570</v>
      </c>
      <c r="L654" s="7">
        <v>230</v>
      </c>
      <c r="M654" s="7" t="s">
        <v>581</v>
      </c>
      <c r="N654" s="13" t="s">
        <v>230</v>
      </c>
    </row>
    <row r="655" customHeight="1" spans="1:14">
      <c r="A655" s="7">
        <v>83355</v>
      </c>
      <c r="B655" s="7" t="s">
        <v>2881</v>
      </c>
      <c r="C655" s="7" t="s">
        <v>17</v>
      </c>
      <c r="D655" s="7" t="s">
        <v>18</v>
      </c>
      <c r="E655" s="7" t="s">
        <v>19</v>
      </c>
      <c r="F655" s="9" t="s">
        <v>2456</v>
      </c>
      <c r="G655" s="7" t="s">
        <v>2882</v>
      </c>
      <c r="H655" s="7" t="s">
        <v>2883</v>
      </c>
      <c r="I655" s="7" t="s">
        <v>98</v>
      </c>
      <c r="J655" s="7" t="s">
        <v>2884</v>
      </c>
      <c r="K655" s="7">
        <v>570</v>
      </c>
      <c r="L655" s="7">
        <v>252</v>
      </c>
      <c r="M655" s="7" t="s">
        <v>585</v>
      </c>
      <c r="N655" s="13" t="s">
        <v>230</v>
      </c>
    </row>
    <row r="656" customHeight="1" spans="1:14">
      <c r="A656" s="7">
        <v>83348</v>
      </c>
      <c r="B656" s="7" t="s">
        <v>2885</v>
      </c>
      <c r="C656" s="7" t="s">
        <v>17</v>
      </c>
      <c r="D656" s="7" t="s">
        <v>18</v>
      </c>
      <c r="E656" s="7" t="s">
        <v>19</v>
      </c>
      <c r="F656" s="9" t="s">
        <v>2456</v>
      </c>
      <c r="G656" s="7" t="s">
        <v>2886</v>
      </c>
      <c r="H656" s="7" t="s">
        <v>2887</v>
      </c>
      <c r="I656" s="7" t="s">
        <v>98</v>
      </c>
      <c r="J656" s="7" t="s">
        <v>2888</v>
      </c>
      <c r="K656" s="7">
        <v>570</v>
      </c>
      <c r="L656" s="7">
        <v>295</v>
      </c>
      <c r="M656" s="7" t="s">
        <v>589</v>
      </c>
      <c r="N656" s="13" t="s">
        <v>230</v>
      </c>
    </row>
    <row r="657" customHeight="1" spans="1:14">
      <c r="A657" s="7">
        <v>84869</v>
      </c>
      <c r="B657" s="7" t="s">
        <v>2889</v>
      </c>
      <c r="C657" s="7" t="s">
        <v>17</v>
      </c>
      <c r="D657" s="7" t="s">
        <v>18</v>
      </c>
      <c r="E657" s="7" t="s">
        <v>19</v>
      </c>
      <c r="F657" s="9" t="s">
        <v>2456</v>
      </c>
      <c r="G657" s="7" t="s">
        <v>2890</v>
      </c>
      <c r="H657" s="7" t="s">
        <v>2891</v>
      </c>
      <c r="I657" s="7" t="s">
        <v>612</v>
      </c>
      <c r="J657" s="7" t="s">
        <v>2892</v>
      </c>
      <c r="K657" s="7">
        <v>560</v>
      </c>
      <c r="L657" s="7">
        <v>98</v>
      </c>
      <c r="M657" s="7" t="s">
        <v>593</v>
      </c>
      <c r="N657" s="13" t="s">
        <v>230</v>
      </c>
    </row>
    <row r="658" customHeight="1" spans="1:14">
      <c r="A658" s="7">
        <v>83972</v>
      </c>
      <c r="B658" s="7" t="s">
        <v>2893</v>
      </c>
      <c r="C658" s="7" t="s">
        <v>17</v>
      </c>
      <c r="D658" s="7" t="s">
        <v>18</v>
      </c>
      <c r="E658" s="7" t="s">
        <v>19</v>
      </c>
      <c r="F658" s="9" t="s">
        <v>2456</v>
      </c>
      <c r="G658" s="7" t="s">
        <v>2894</v>
      </c>
      <c r="H658" s="7" t="s">
        <v>2895</v>
      </c>
      <c r="I658" s="7" t="s">
        <v>2896</v>
      </c>
      <c r="J658" s="7" t="s">
        <v>2897</v>
      </c>
      <c r="K658" s="7">
        <v>560</v>
      </c>
      <c r="L658" s="7">
        <v>105</v>
      </c>
      <c r="M658" s="7" t="s">
        <v>598</v>
      </c>
      <c r="N658" s="13" t="s">
        <v>230</v>
      </c>
    </row>
    <row r="659" customHeight="1" spans="1:14">
      <c r="A659" s="7">
        <v>85327</v>
      </c>
      <c r="B659" s="7" t="s">
        <v>2898</v>
      </c>
      <c r="C659" s="7" t="s">
        <v>17</v>
      </c>
      <c r="D659" s="7" t="s">
        <v>18</v>
      </c>
      <c r="E659" s="7" t="s">
        <v>19</v>
      </c>
      <c r="F659" s="9" t="s">
        <v>2456</v>
      </c>
      <c r="G659" s="7" t="s">
        <v>2899</v>
      </c>
      <c r="H659" s="7" t="s">
        <v>2900</v>
      </c>
      <c r="I659" s="7" t="s">
        <v>223</v>
      </c>
      <c r="J659" s="7" t="s">
        <v>2901</v>
      </c>
      <c r="K659" s="7">
        <v>560</v>
      </c>
      <c r="L659" s="7">
        <v>128</v>
      </c>
      <c r="M659" s="7" t="s">
        <v>602</v>
      </c>
      <c r="N659" s="13" t="s">
        <v>230</v>
      </c>
    </row>
    <row r="660" customHeight="1" spans="1:14">
      <c r="A660" s="7">
        <v>83995</v>
      </c>
      <c r="B660" s="7" t="s">
        <v>2902</v>
      </c>
      <c r="C660" s="7" t="s">
        <v>17</v>
      </c>
      <c r="D660" s="7" t="s">
        <v>18</v>
      </c>
      <c r="E660" s="7" t="s">
        <v>19</v>
      </c>
      <c r="F660" s="9" t="s">
        <v>2456</v>
      </c>
      <c r="G660" s="7" t="s">
        <v>2903</v>
      </c>
      <c r="H660" s="7" t="s">
        <v>2904</v>
      </c>
      <c r="I660" s="7" t="s">
        <v>2905</v>
      </c>
      <c r="J660" s="7" t="s">
        <v>2906</v>
      </c>
      <c r="K660" s="7">
        <v>560</v>
      </c>
      <c r="L660" s="7">
        <v>132</v>
      </c>
      <c r="M660" s="7" t="s">
        <v>608</v>
      </c>
      <c r="N660" s="13" t="s">
        <v>230</v>
      </c>
    </row>
    <row r="661" customHeight="1" spans="1:14">
      <c r="A661" s="7">
        <v>84774</v>
      </c>
      <c r="B661" s="7" t="s">
        <v>2907</v>
      </c>
      <c r="C661" s="7" t="s">
        <v>17</v>
      </c>
      <c r="D661" s="7" t="s">
        <v>18</v>
      </c>
      <c r="E661" s="7" t="s">
        <v>19</v>
      </c>
      <c r="F661" s="9" t="s">
        <v>2456</v>
      </c>
      <c r="G661" s="7" t="s">
        <v>2908</v>
      </c>
      <c r="H661" s="7" t="s">
        <v>2909</v>
      </c>
      <c r="I661" s="7" t="s">
        <v>2910</v>
      </c>
      <c r="J661" s="7" t="s">
        <v>2911</v>
      </c>
      <c r="K661" s="7">
        <v>560</v>
      </c>
      <c r="L661" s="7">
        <v>141</v>
      </c>
      <c r="M661" s="7" t="s">
        <v>614</v>
      </c>
      <c r="N661" s="13" t="s">
        <v>230</v>
      </c>
    </row>
    <row r="662" customHeight="1" spans="1:14">
      <c r="A662" s="7">
        <v>84627</v>
      </c>
      <c r="B662" s="7" t="s">
        <v>2912</v>
      </c>
      <c r="C662" s="7" t="s">
        <v>17</v>
      </c>
      <c r="D662" s="7" t="s">
        <v>18</v>
      </c>
      <c r="E662" s="7" t="s">
        <v>19</v>
      </c>
      <c r="F662" s="9" t="s">
        <v>2456</v>
      </c>
      <c r="G662" s="7" t="s">
        <v>2913</v>
      </c>
      <c r="H662" s="7" t="s">
        <v>2914</v>
      </c>
      <c r="I662" s="7" t="s">
        <v>518</v>
      </c>
      <c r="J662" s="7" t="s">
        <v>2915</v>
      </c>
      <c r="K662" s="7">
        <v>560</v>
      </c>
      <c r="L662" s="7">
        <v>142</v>
      </c>
      <c r="M662" s="7" t="s">
        <v>619</v>
      </c>
      <c r="N662" s="13" t="s">
        <v>230</v>
      </c>
    </row>
    <row r="663" customHeight="1" spans="1:14">
      <c r="A663" s="7">
        <v>85439</v>
      </c>
      <c r="B663" s="7" t="s">
        <v>2916</v>
      </c>
      <c r="C663" s="7" t="s">
        <v>17</v>
      </c>
      <c r="D663" s="7" t="s">
        <v>18</v>
      </c>
      <c r="E663" s="7" t="s">
        <v>19</v>
      </c>
      <c r="F663" s="9" t="s">
        <v>2456</v>
      </c>
      <c r="G663" s="7" t="s">
        <v>2917</v>
      </c>
      <c r="H663" s="7" t="s">
        <v>1352</v>
      </c>
      <c r="I663" s="7" t="s">
        <v>1919</v>
      </c>
      <c r="J663" s="7" t="s">
        <v>2918</v>
      </c>
      <c r="K663" s="7">
        <v>560</v>
      </c>
      <c r="L663" s="7">
        <v>169</v>
      </c>
      <c r="M663" s="7" t="s">
        <v>625</v>
      </c>
      <c r="N663" s="13" t="s">
        <v>230</v>
      </c>
    </row>
    <row r="664" customHeight="1" spans="1:14">
      <c r="A664" s="7">
        <v>82689</v>
      </c>
      <c r="B664" s="7" t="s">
        <v>2919</v>
      </c>
      <c r="C664" s="7" t="s">
        <v>17</v>
      </c>
      <c r="D664" s="7" t="s">
        <v>18</v>
      </c>
      <c r="E664" s="7" t="s">
        <v>19</v>
      </c>
      <c r="F664" s="9" t="s">
        <v>2456</v>
      </c>
      <c r="G664" s="7" t="s">
        <v>2920</v>
      </c>
      <c r="H664" s="7" t="s">
        <v>2921</v>
      </c>
      <c r="I664" s="7" t="s">
        <v>2922</v>
      </c>
      <c r="J664" s="7" t="s">
        <v>2923</v>
      </c>
      <c r="K664" s="7">
        <v>560</v>
      </c>
      <c r="L664" s="7">
        <v>269</v>
      </c>
      <c r="M664" s="7" t="s">
        <v>630</v>
      </c>
      <c r="N664" s="13" t="s">
        <v>230</v>
      </c>
    </row>
    <row r="665" customHeight="1" spans="1:14">
      <c r="A665" s="7">
        <v>85689</v>
      </c>
      <c r="B665" s="7" t="s">
        <v>2924</v>
      </c>
      <c r="C665" s="7" t="s">
        <v>17</v>
      </c>
      <c r="D665" s="7" t="s">
        <v>18</v>
      </c>
      <c r="E665" s="7" t="s">
        <v>19</v>
      </c>
      <c r="F665" s="9" t="s">
        <v>2456</v>
      </c>
      <c r="G665" s="7" t="s">
        <v>2925</v>
      </c>
      <c r="H665" s="7" t="s">
        <v>1352</v>
      </c>
      <c r="I665" s="7" t="s">
        <v>1919</v>
      </c>
      <c r="J665" s="7" t="s">
        <v>2926</v>
      </c>
      <c r="K665" s="7">
        <v>550</v>
      </c>
      <c r="L665" s="7">
        <v>139</v>
      </c>
      <c r="M665" s="7" t="s">
        <v>636</v>
      </c>
      <c r="N665" s="13" t="s">
        <v>230</v>
      </c>
    </row>
    <row r="666" customHeight="1" spans="1:14">
      <c r="A666" s="7">
        <v>83895</v>
      </c>
      <c r="B666" s="7" t="s">
        <v>2927</v>
      </c>
      <c r="C666" s="7" t="s">
        <v>17</v>
      </c>
      <c r="D666" s="7" t="s">
        <v>18</v>
      </c>
      <c r="E666" s="7" t="s">
        <v>19</v>
      </c>
      <c r="F666" s="9" t="s">
        <v>2456</v>
      </c>
      <c r="G666" s="7" t="s">
        <v>2928</v>
      </c>
      <c r="H666" s="7" t="s">
        <v>2929</v>
      </c>
      <c r="I666" s="7" t="s">
        <v>2690</v>
      </c>
      <c r="J666" s="7" t="s">
        <v>2930</v>
      </c>
      <c r="K666" s="7">
        <v>550</v>
      </c>
      <c r="L666" s="7">
        <v>168</v>
      </c>
      <c r="M666" s="7" t="s">
        <v>641</v>
      </c>
      <c r="N666" s="13" t="s">
        <v>230</v>
      </c>
    </row>
    <row r="667" customHeight="1" spans="1:14">
      <c r="A667" s="7">
        <v>85676</v>
      </c>
      <c r="B667" s="7" t="s">
        <v>2931</v>
      </c>
      <c r="C667" s="7" t="s">
        <v>17</v>
      </c>
      <c r="D667" s="7" t="s">
        <v>18</v>
      </c>
      <c r="E667" s="7" t="s">
        <v>19</v>
      </c>
      <c r="F667" s="9" t="s">
        <v>2456</v>
      </c>
      <c r="G667" s="7" t="s">
        <v>2932</v>
      </c>
      <c r="H667" s="7" t="s">
        <v>1352</v>
      </c>
      <c r="I667" s="7" t="s">
        <v>2505</v>
      </c>
      <c r="J667" s="7" t="s">
        <v>2933</v>
      </c>
      <c r="K667" s="7">
        <v>550</v>
      </c>
      <c r="L667" s="7">
        <v>197</v>
      </c>
      <c r="M667" s="7" t="s">
        <v>646</v>
      </c>
      <c r="N667" s="13" t="s">
        <v>230</v>
      </c>
    </row>
    <row r="668" customHeight="1" spans="1:14">
      <c r="A668" s="7">
        <v>85348</v>
      </c>
      <c r="B668" s="7" t="s">
        <v>2934</v>
      </c>
      <c r="C668" s="7" t="s">
        <v>17</v>
      </c>
      <c r="D668" s="7" t="s">
        <v>18</v>
      </c>
      <c r="E668" s="7" t="s">
        <v>19</v>
      </c>
      <c r="F668" s="9" t="s">
        <v>2456</v>
      </c>
      <c r="G668" s="7" t="s">
        <v>2935</v>
      </c>
      <c r="H668" s="7" t="s">
        <v>1352</v>
      </c>
      <c r="I668" s="7" t="s">
        <v>1919</v>
      </c>
      <c r="J668" s="7" t="s">
        <v>2936</v>
      </c>
      <c r="K668" s="7">
        <v>550</v>
      </c>
      <c r="L668" s="7">
        <v>198</v>
      </c>
      <c r="M668" s="7" t="s">
        <v>652</v>
      </c>
      <c r="N668" s="13" t="s">
        <v>230</v>
      </c>
    </row>
    <row r="669" customHeight="1" spans="1:14">
      <c r="A669" s="7">
        <v>82159</v>
      </c>
      <c r="B669" s="7" t="s">
        <v>2937</v>
      </c>
      <c r="C669" s="7" t="s">
        <v>17</v>
      </c>
      <c r="D669" s="7" t="s">
        <v>18</v>
      </c>
      <c r="E669" s="7" t="s">
        <v>19</v>
      </c>
      <c r="F669" s="9" t="s">
        <v>2456</v>
      </c>
      <c r="G669" s="7" t="s">
        <v>2938</v>
      </c>
      <c r="H669" s="7" t="s">
        <v>159</v>
      </c>
      <c r="I669" s="7" t="s">
        <v>160</v>
      </c>
      <c r="J669" s="7" t="s">
        <v>2939</v>
      </c>
      <c r="K669" s="7">
        <v>550</v>
      </c>
      <c r="L669" s="7">
        <v>237</v>
      </c>
      <c r="M669" s="7" t="s">
        <v>658</v>
      </c>
      <c r="N669" s="13" t="s">
        <v>230</v>
      </c>
    </row>
    <row r="670" customHeight="1" spans="1:14">
      <c r="A670" s="7">
        <v>83252</v>
      </c>
      <c r="B670" s="7" t="s">
        <v>2940</v>
      </c>
      <c r="C670" s="7" t="s">
        <v>17</v>
      </c>
      <c r="D670" s="7" t="s">
        <v>18</v>
      </c>
      <c r="E670" s="7" t="s">
        <v>19</v>
      </c>
      <c r="F670" s="9" t="s">
        <v>2456</v>
      </c>
      <c r="G670" s="7" t="s">
        <v>2941</v>
      </c>
      <c r="H670" s="7" t="s">
        <v>2942</v>
      </c>
      <c r="I670" s="7" t="s">
        <v>37</v>
      </c>
      <c r="J670" s="7" t="s">
        <v>2943</v>
      </c>
      <c r="K670" s="7">
        <v>540</v>
      </c>
      <c r="L670" s="7">
        <v>50</v>
      </c>
      <c r="M670" s="7" t="s">
        <v>663</v>
      </c>
      <c r="N670" s="13" t="s">
        <v>230</v>
      </c>
    </row>
    <row r="671" customHeight="1" spans="1:14">
      <c r="A671" s="7">
        <v>84901</v>
      </c>
      <c r="B671" s="7" t="s">
        <v>2944</v>
      </c>
      <c r="C671" s="7" t="s">
        <v>17</v>
      </c>
      <c r="D671" s="7" t="s">
        <v>18</v>
      </c>
      <c r="E671" s="7" t="s">
        <v>19</v>
      </c>
      <c r="F671" s="9" t="s">
        <v>2456</v>
      </c>
      <c r="G671" s="7" t="s">
        <v>2945</v>
      </c>
      <c r="H671" s="7" t="s">
        <v>322</v>
      </c>
      <c r="I671" s="7" t="s">
        <v>1327</v>
      </c>
      <c r="J671" s="7" t="s">
        <v>2946</v>
      </c>
      <c r="K671" s="7">
        <v>540</v>
      </c>
      <c r="L671" s="7">
        <v>70</v>
      </c>
      <c r="M671" s="7" t="s">
        <v>670</v>
      </c>
      <c r="N671" s="13" t="s">
        <v>230</v>
      </c>
    </row>
    <row r="672" customHeight="1" spans="1:14">
      <c r="A672" s="7">
        <v>85366</v>
      </c>
      <c r="B672" s="7" t="s">
        <v>2947</v>
      </c>
      <c r="C672" s="7" t="s">
        <v>17</v>
      </c>
      <c r="D672" s="7" t="s">
        <v>18</v>
      </c>
      <c r="E672" s="7" t="s">
        <v>19</v>
      </c>
      <c r="F672" s="9" t="s">
        <v>2456</v>
      </c>
      <c r="G672" s="7" t="s">
        <v>2948</v>
      </c>
      <c r="H672" s="7" t="s">
        <v>222</v>
      </c>
      <c r="I672" s="7" t="s">
        <v>2949</v>
      </c>
      <c r="J672" s="7" t="s">
        <v>2950</v>
      </c>
      <c r="K672" s="7">
        <v>540</v>
      </c>
      <c r="L672" s="7">
        <v>90</v>
      </c>
      <c r="M672" s="7" t="s">
        <v>676</v>
      </c>
      <c r="N672" s="13" t="s">
        <v>230</v>
      </c>
    </row>
    <row r="673" customHeight="1" spans="1:14">
      <c r="A673" s="7">
        <v>85859</v>
      </c>
      <c r="B673" s="7" t="s">
        <v>2951</v>
      </c>
      <c r="C673" s="7" t="s">
        <v>17</v>
      </c>
      <c r="D673" s="7" t="s">
        <v>18</v>
      </c>
      <c r="E673" s="7" t="s">
        <v>19</v>
      </c>
      <c r="F673" s="9" t="s">
        <v>2456</v>
      </c>
      <c r="G673" s="7" t="s">
        <v>2952</v>
      </c>
      <c r="H673" s="7" t="s">
        <v>2953</v>
      </c>
      <c r="I673" s="7" t="s">
        <v>92</v>
      </c>
      <c r="J673" s="7" t="s">
        <v>2954</v>
      </c>
      <c r="K673" s="7">
        <v>540</v>
      </c>
      <c r="L673" s="7">
        <v>97</v>
      </c>
      <c r="M673" s="7" t="s">
        <v>682</v>
      </c>
      <c r="N673" s="13" t="s">
        <v>230</v>
      </c>
    </row>
    <row r="674" customHeight="1" spans="1:14">
      <c r="A674" s="7">
        <v>83154</v>
      </c>
      <c r="B674" s="7" t="s">
        <v>2955</v>
      </c>
      <c r="C674" s="7" t="s">
        <v>17</v>
      </c>
      <c r="D674" s="7" t="s">
        <v>18</v>
      </c>
      <c r="E674" s="7" t="s">
        <v>19</v>
      </c>
      <c r="F674" s="9" t="s">
        <v>2456</v>
      </c>
      <c r="G674" s="7" t="s">
        <v>2956</v>
      </c>
      <c r="H674" s="7" t="s">
        <v>2957</v>
      </c>
      <c r="I674" s="7" t="s">
        <v>37</v>
      </c>
      <c r="J674" s="7" t="s">
        <v>2958</v>
      </c>
      <c r="K674" s="7">
        <v>540</v>
      </c>
      <c r="L674" s="7">
        <v>111</v>
      </c>
      <c r="M674" s="7" t="s">
        <v>686</v>
      </c>
      <c r="N674" s="13" t="s">
        <v>230</v>
      </c>
    </row>
    <row r="675" customHeight="1" spans="1:14">
      <c r="A675" s="7">
        <v>83672</v>
      </c>
      <c r="B675" s="7" t="s">
        <v>2959</v>
      </c>
      <c r="C675" s="7" t="s">
        <v>17</v>
      </c>
      <c r="D675" s="7" t="s">
        <v>18</v>
      </c>
      <c r="E675" s="7" t="s">
        <v>19</v>
      </c>
      <c r="F675" s="9" t="s">
        <v>2456</v>
      </c>
      <c r="G675" s="7" t="s">
        <v>2960</v>
      </c>
      <c r="H675" s="7" t="s">
        <v>406</v>
      </c>
      <c r="I675" s="7" t="s">
        <v>559</v>
      </c>
      <c r="J675" s="7" t="s">
        <v>2961</v>
      </c>
      <c r="K675" s="7">
        <v>540</v>
      </c>
      <c r="L675" s="7">
        <v>119</v>
      </c>
      <c r="M675" s="7" t="s">
        <v>691</v>
      </c>
      <c r="N675" s="13" t="s">
        <v>230</v>
      </c>
    </row>
    <row r="676" customHeight="1" spans="1:14">
      <c r="A676" s="7">
        <v>83224</v>
      </c>
      <c r="B676" s="7" t="s">
        <v>2962</v>
      </c>
      <c r="C676" s="7" t="s">
        <v>17</v>
      </c>
      <c r="D676" s="7" t="s">
        <v>18</v>
      </c>
      <c r="E676" s="7" t="s">
        <v>19</v>
      </c>
      <c r="F676" s="9" t="s">
        <v>2456</v>
      </c>
      <c r="G676" s="7" t="s">
        <v>2963</v>
      </c>
      <c r="H676" s="7" t="s">
        <v>2964</v>
      </c>
      <c r="I676" s="7" t="s">
        <v>2965</v>
      </c>
      <c r="J676" s="7" t="s">
        <v>2966</v>
      </c>
      <c r="K676" s="7">
        <v>540</v>
      </c>
      <c r="L676" s="7">
        <v>123</v>
      </c>
      <c r="M676" s="7" t="s">
        <v>695</v>
      </c>
      <c r="N676" s="13" t="s">
        <v>230</v>
      </c>
    </row>
    <row r="677" customHeight="1" spans="1:14">
      <c r="A677" s="7">
        <v>82563</v>
      </c>
      <c r="B677" s="7" t="s">
        <v>2967</v>
      </c>
      <c r="C677" s="7" t="s">
        <v>17</v>
      </c>
      <c r="D677" s="7" t="s">
        <v>18</v>
      </c>
      <c r="E677" s="7" t="s">
        <v>19</v>
      </c>
      <c r="F677" s="9" t="s">
        <v>2456</v>
      </c>
      <c r="G677" s="7" t="s">
        <v>2968</v>
      </c>
      <c r="H677" s="7" t="s">
        <v>2969</v>
      </c>
      <c r="I677" s="7" t="s">
        <v>2970</v>
      </c>
      <c r="J677" s="7" t="s">
        <v>2971</v>
      </c>
      <c r="K677" s="7">
        <v>540</v>
      </c>
      <c r="L677" s="7">
        <v>129</v>
      </c>
      <c r="M677" s="7" t="s">
        <v>700</v>
      </c>
      <c r="N677" s="13" t="s">
        <v>230</v>
      </c>
    </row>
    <row r="678" customHeight="1" spans="1:14">
      <c r="A678" s="7">
        <v>84368</v>
      </c>
      <c r="B678" s="7" t="s">
        <v>2972</v>
      </c>
      <c r="C678" s="7" t="s">
        <v>17</v>
      </c>
      <c r="D678" s="7" t="s">
        <v>18</v>
      </c>
      <c r="E678" s="7" t="s">
        <v>19</v>
      </c>
      <c r="F678" s="9" t="s">
        <v>2456</v>
      </c>
      <c r="G678" s="7" t="s">
        <v>2973</v>
      </c>
      <c r="H678" s="7" t="s">
        <v>2974</v>
      </c>
      <c r="I678" s="7" t="s">
        <v>2975</v>
      </c>
      <c r="J678" s="7" t="s">
        <v>2976</v>
      </c>
      <c r="K678" s="7">
        <v>540</v>
      </c>
      <c r="L678" s="7">
        <v>136</v>
      </c>
      <c r="M678" s="7" t="s">
        <v>704</v>
      </c>
      <c r="N678" s="13" t="s">
        <v>230</v>
      </c>
    </row>
    <row r="679" customHeight="1" spans="1:14">
      <c r="A679" s="7">
        <v>82832</v>
      </c>
      <c r="B679" s="7" t="s">
        <v>2977</v>
      </c>
      <c r="C679" s="7" t="s">
        <v>17</v>
      </c>
      <c r="D679" s="7" t="s">
        <v>18</v>
      </c>
      <c r="E679" s="7" t="s">
        <v>19</v>
      </c>
      <c r="F679" s="9" t="s">
        <v>2456</v>
      </c>
      <c r="G679" s="7" t="s">
        <v>2978</v>
      </c>
      <c r="H679" s="7" t="s">
        <v>2979</v>
      </c>
      <c r="I679" s="7" t="s">
        <v>674</v>
      </c>
      <c r="J679" s="7" t="s">
        <v>2980</v>
      </c>
      <c r="K679" s="7">
        <v>540</v>
      </c>
      <c r="L679" s="7">
        <v>152</v>
      </c>
      <c r="M679" s="7" t="s">
        <v>710</v>
      </c>
      <c r="N679" s="13" t="s">
        <v>230</v>
      </c>
    </row>
    <row r="680" customHeight="1" spans="1:14">
      <c r="A680" s="7">
        <v>85736</v>
      </c>
      <c r="B680" s="7" t="s">
        <v>2981</v>
      </c>
      <c r="C680" s="7" t="s">
        <v>17</v>
      </c>
      <c r="D680" s="7" t="s">
        <v>18</v>
      </c>
      <c r="E680" s="7" t="s">
        <v>19</v>
      </c>
      <c r="F680" s="9" t="s">
        <v>2456</v>
      </c>
      <c r="G680" s="7" t="s">
        <v>2982</v>
      </c>
      <c r="H680" s="7" t="s">
        <v>2983</v>
      </c>
      <c r="I680" s="7" t="s">
        <v>51</v>
      </c>
      <c r="J680" s="7" t="s">
        <v>2984</v>
      </c>
      <c r="K680" s="7">
        <v>540</v>
      </c>
      <c r="L680" s="7">
        <v>153</v>
      </c>
      <c r="M680" s="7" t="s">
        <v>716</v>
      </c>
      <c r="N680" s="13" t="s">
        <v>230</v>
      </c>
    </row>
    <row r="681" customHeight="1" spans="1:14">
      <c r="A681" s="7">
        <v>84605</v>
      </c>
      <c r="B681" s="7" t="s">
        <v>2985</v>
      </c>
      <c r="C681" s="7" t="s">
        <v>17</v>
      </c>
      <c r="D681" s="7" t="s">
        <v>18</v>
      </c>
      <c r="E681" s="7" t="s">
        <v>19</v>
      </c>
      <c r="F681" s="9" t="s">
        <v>2456</v>
      </c>
      <c r="G681" s="7" t="s">
        <v>2986</v>
      </c>
      <c r="H681" s="7" t="s">
        <v>2987</v>
      </c>
      <c r="I681" s="7" t="s">
        <v>1359</v>
      </c>
      <c r="J681" s="7" t="s">
        <v>2988</v>
      </c>
      <c r="K681" s="7">
        <v>530</v>
      </c>
      <c r="L681" s="7">
        <v>93</v>
      </c>
      <c r="M681" s="7" t="s">
        <v>720</v>
      </c>
      <c r="N681" s="13" t="s">
        <v>230</v>
      </c>
    </row>
    <row r="682" customHeight="1" spans="1:14">
      <c r="A682" s="7">
        <v>85287</v>
      </c>
      <c r="B682" s="7" t="s">
        <v>2989</v>
      </c>
      <c r="C682" s="7" t="s">
        <v>17</v>
      </c>
      <c r="D682" s="7" t="s">
        <v>18</v>
      </c>
      <c r="E682" s="7" t="s">
        <v>19</v>
      </c>
      <c r="F682" s="9" t="s">
        <v>2456</v>
      </c>
      <c r="G682" s="7" t="s">
        <v>2990</v>
      </c>
      <c r="H682" s="7" t="s">
        <v>2991</v>
      </c>
      <c r="I682" s="7" t="s">
        <v>2992</v>
      </c>
      <c r="J682" s="7" t="s">
        <v>2993</v>
      </c>
      <c r="K682" s="7">
        <v>530</v>
      </c>
      <c r="L682" s="7">
        <v>103</v>
      </c>
      <c r="M682" s="7" t="s">
        <v>725</v>
      </c>
      <c r="N682" s="13" t="s">
        <v>230</v>
      </c>
    </row>
    <row r="683" customHeight="1" spans="1:14">
      <c r="A683" s="7">
        <v>85060</v>
      </c>
      <c r="B683" s="7" t="s">
        <v>2994</v>
      </c>
      <c r="C683" s="7" t="s">
        <v>17</v>
      </c>
      <c r="D683" s="7" t="s">
        <v>18</v>
      </c>
      <c r="E683" s="7" t="s">
        <v>19</v>
      </c>
      <c r="F683" s="9" t="s">
        <v>2456</v>
      </c>
      <c r="G683" s="7" t="s">
        <v>2995</v>
      </c>
      <c r="H683" s="7" t="s">
        <v>406</v>
      </c>
      <c r="I683" s="7" t="s">
        <v>2996</v>
      </c>
      <c r="J683" s="7" t="s">
        <v>2997</v>
      </c>
      <c r="K683" s="7">
        <v>530</v>
      </c>
      <c r="L683" s="7">
        <v>106</v>
      </c>
      <c r="M683" s="7" t="s">
        <v>731</v>
      </c>
      <c r="N683" s="13" t="s">
        <v>230</v>
      </c>
    </row>
    <row r="684" customHeight="1" spans="1:14">
      <c r="A684" s="7">
        <v>82348</v>
      </c>
      <c r="B684" s="7" t="s">
        <v>2998</v>
      </c>
      <c r="C684" s="7" t="s">
        <v>17</v>
      </c>
      <c r="D684" s="7" t="s">
        <v>18</v>
      </c>
      <c r="E684" s="7" t="s">
        <v>19</v>
      </c>
      <c r="F684" s="9" t="s">
        <v>2456</v>
      </c>
      <c r="G684" s="7" t="s">
        <v>2999</v>
      </c>
      <c r="H684" s="7" t="s">
        <v>134</v>
      </c>
      <c r="I684" s="7" t="s">
        <v>135</v>
      </c>
      <c r="J684" s="7" t="s">
        <v>3000</v>
      </c>
      <c r="K684" s="7">
        <v>530</v>
      </c>
      <c r="L684" s="7">
        <v>164</v>
      </c>
      <c r="M684" s="7" t="s">
        <v>737</v>
      </c>
      <c r="N684" s="13" t="s">
        <v>230</v>
      </c>
    </row>
    <row r="685" customHeight="1" spans="1:14">
      <c r="A685" s="7">
        <v>85408</v>
      </c>
      <c r="B685" s="7" t="s">
        <v>3001</v>
      </c>
      <c r="C685" s="7" t="s">
        <v>17</v>
      </c>
      <c r="D685" s="7" t="s">
        <v>18</v>
      </c>
      <c r="E685" s="7" t="s">
        <v>19</v>
      </c>
      <c r="F685" s="9" t="s">
        <v>2456</v>
      </c>
      <c r="G685" s="7" t="s">
        <v>3002</v>
      </c>
      <c r="H685" s="7" t="s">
        <v>1352</v>
      </c>
      <c r="I685" s="7" t="s">
        <v>1919</v>
      </c>
      <c r="J685" s="7" t="s">
        <v>3003</v>
      </c>
      <c r="K685" s="7">
        <v>530</v>
      </c>
      <c r="L685" s="7">
        <v>183</v>
      </c>
      <c r="M685" s="7" t="s">
        <v>742</v>
      </c>
      <c r="N685" s="13" t="s">
        <v>230</v>
      </c>
    </row>
    <row r="686" customHeight="1" spans="1:14">
      <c r="A686" s="7">
        <v>83940</v>
      </c>
      <c r="B686" s="7" t="s">
        <v>3004</v>
      </c>
      <c r="C686" s="7" t="s">
        <v>17</v>
      </c>
      <c r="D686" s="7" t="s">
        <v>18</v>
      </c>
      <c r="E686" s="7" t="s">
        <v>19</v>
      </c>
      <c r="F686" s="9" t="s">
        <v>2456</v>
      </c>
      <c r="G686" s="7" t="s">
        <v>3005</v>
      </c>
      <c r="H686" s="7" t="s">
        <v>3006</v>
      </c>
      <c r="I686" s="7" t="s">
        <v>3007</v>
      </c>
      <c r="J686" s="7" t="s">
        <v>3008</v>
      </c>
      <c r="K686" s="7">
        <v>530</v>
      </c>
      <c r="L686" s="7">
        <v>206</v>
      </c>
      <c r="M686" s="7" t="s">
        <v>747</v>
      </c>
      <c r="N686" s="13" t="s">
        <v>230</v>
      </c>
    </row>
    <row r="687" customHeight="1" spans="1:14">
      <c r="A687" s="7">
        <v>83989</v>
      </c>
      <c r="B687" s="7" t="s">
        <v>3009</v>
      </c>
      <c r="C687" s="7" t="s">
        <v>17</v>
      </c>
      <c r="D687" s="7" t="s">
        <v>18</v>
      </c>
      <c r="E687" s="7" t="s">
        <v>19</v>
      </c>
      <c r="F687" s="9" t="s">
        <v>2456</v>
      </c>
      <c r="G687" s="7" t="s">
        <v>3010</v>
      </c>
      <c r="H687" s="7" t="s">
        <v>3011</v>
      </c>
      <c r="I687" s="7" t="s">
        <v>2758</v>
      </c>
      <c r="J687" s="7" t="s">
        <v>3012</v>
      </c>
      <c r="K687" s="7">
        <v>530</v>
      </c>
      <c r="L687" s="7">
        <v>237</v>
      </c>
      <c r="M687" s="7" t="s">
        <v>751</v>
      </c>
      <c r="N687" s="13" t="s">
        <v>230</v>
      </c>
    </row>
    <row r="688" customHeight="1" spans="1:14">
      <c r="A688" s="7">
        <v>84621</v>
      </c>
      <c r="B688" s="7" t="s">
        <v>3013</v>
      </c>
      <c r="C688" s="7" t="s">
        <v>17</v>
      </c>
      <c r="D688" s="7" t="s">
        <v>18</v>
      </c>
      <c r="E688" s="7" t="s">
        <v>19</v>
      </c>
      <c r="F688" s="9" t="s">
        <v>2456</v>
      </c>
      <c r="G688" s="7" t="s">
        <v>3014</v>
      </c>
      <c r="H688" s="7" t="s">
        <v>3015</v>
      </c>
      <c r="I688" s="7" t="s">
        <v>3016</v>
      </c>
      <c r="J688" s="7" t="s">
        <v>3017</v>
      </c>
      <c r="K688" s="7">
        <v>520</v>
      </c>
      <c r="L688" s="7">
        <v>74</v>
      </c>
      <c r="M688" s="7" t="s">
        <v>757</v>
      </c>
      <c r="N688" s="13" t="s">
        <v>230</v>
      </c>
    </row>
    <row r="689" customHeight="1" spans="1:14">
      <c r="A689" s="7">
        <v>84335</v>
      </c>
      <c r="B689" s="7" t="s">
        <v>3018</v>
      </c>
      <c r="C689" s="7" t="s">
        <v>17</v>
      </c>
      <c r="D689" s="7" t="s">
        <v>18</v>
      </c>
      <c r="E689" s="7" t="s">
        <v>19</v>
      </c>
      <c r="F689" s="9" t="s">
        <v>2456</v>
      </c>
      <c r="G689" s="7" t="s">
        <v>3019</v>
      </c>
      <c r="H689" s="7" t="s">
        <v>3020</v>
      </c>
      <c r="I689" s="7" t="s">
        <v>3021</v>
      </c>
      <c r="J689" s="7" t="s">
        <v>3022</v>
      </c>
      <c r="K689" s="7">
        <v>520</v>
      </c>
      <c r="L689" s="7">
        <v>130</v>
      </c>
      <c r="M689" s="7" t="s">
        <v>762</v>
      </c>
      <c r="N689" s="13" t="s">
        <v>230</v>
      </c>
    </row>
    <row r="690" customHeight="1" spans="1:14">
      <c r="A690" s="7">
        <v>84557</v>
      </c>
      <c r="B690" s="7" t="s">
        <v>3023</v>
      </c>
      <c r="C690" s="7" t="s">
        <v>17</v>
      </c>
      <c r="D690" s="7" t="s">
        <v>18</v>
      </c>
      <c r="E690" s="7" t="s">
        <v>19</v>
      </c>
      <c r="F690" s="9" t="s">
        <v>2456</v>
      </c>
      <c r="G690" s="7" t="s">
        <v>3024</v>
      </c>
      <c r="H690" s="7" t="s">
        <v>3025</v>
      </c>
      <c r="I690" s="7" t="s">
        <v>3026</v>
      </c>
      <c r="J690" s="7" t="s">
        <v>3027</v>
      </c>
      <c r="K690" s="7">
        <v>520</v>
      </c>
      <c r="L690" s="7">
        <v>133</v>
      </c>
      <c r="M690" s="7" t="s">
        <v>767</v>
      </c>
      <c r="N690" s="13" t="s">
        <v>230</v>
      </c>
    </row>
    <row r="691" customHeight="1" spans="1:14">
      <c r="A691" s="7">
        <v>82885</v>
      </c>
      <c r="B691" s="7" t="s">
        <v>3028</v>
      </c>
      <c r="C691" s="7" t="s">
        <v>17</v>
      </c>
      <c r="D691" s="7" t="s">
        <v>18</v>
      </c>
      <c r="E691" s="7" t="s">
        <v>19</v>
      </c>
      <c r="F691" s="9" t="s">
        <v>2456</v>
      </c>
      <c r="G691" s="7" t="s">
        <v>3029</v>
      </c>
      <c r="H691" s="7" t="s">
        <v>3030</v>
      </c>
      <c r="I691" s="7" t="s">
        <v>423</v>
      </c>
      <c r="J691" s="7" t="s">
        <v>3031</v>
      </c>
      <c r="K691" s="7">
        <v>520</v>
      </c>
      <c r="L691" s="7">
        <v>134</v>
      </c>
      <c r="M691" s="7" t="s">
        <v>772</v>
      </c>
      <c r="N691" s="13" t="s">
        <v>230</v>
      </c>
    </row>
    <row r="692" customHeight="1" spans="1:14">
      <c r="A692" s="7">
        <v>82576</v>
      </c>
      <c r="B692" s="7" t="s">
        <v>3032</v>
      </c>
      <c r="C692" s="7" t="s">
        <v>17</v>
      </c>
      <c r="D692" s="7" t="s">
        <v>18</v>
      </c>
      <c r="E692" s="7" t="s">
        <v>19</v>
      </c>
      <c r="F692" s="9" t="s">
        <v>2456</v>
      </c>
      <c r="G692" s="7" t="s">
        <v>3033</v>
      </c>
      <c r="H692" s="7" t="s">
        <v>2969</v>
      </c>
      <c r="I692" s="7" t="s">
        <v>2970</v>
      </c>
      <c r="J692" s="7" t="s">
        <v>3034</v>
      </c>
      <c r="K692" s="7">
        <v>520</v>
      </c>
      <c r="L692" s="7">
        <v>137</v>
      </c>
      <c r="M692" s="7" t="s">
        <v>778</v>
      </c>
      <c r="N692" s="13" t="s">
        <v>230</v>
      </c>
    </row>
    <row r="693" customHeight="1" spans="1:14">
      <c r="A693" s="7">
        <v>85005</v>
      </c>
      <c r="B693" s="7" t="s">
        <v>3035</v>
      </c>
      <c r="C693" s="7" t="s">
        <v>17</v>
      </c>
      <c r="D693" s="7" t="s">
        <v>18</v>
      </c>
      <c r="E693" s="7" t="s">
        <v>19</v>
      </c>
      <c r="F693" s="9" t="s">
        <v>2456</v>
      </c>
      <c r="G693" s="7" t="s">
        <v>3036</v>
      </c>
      <c r="H693" s="7" t="s">
        <v>3037</v>
      </c>
      <c r="I693" s="7" t="s">
        <v>104</v>
      </c>
      <c r="J693" s="7" t="s">
        <v>3038</v>
      </c>
      <c r="K693" s="7">
        <v>520</v>
      </c>
      <c r="L693" s="7">
        <v>144</v>
      </c>
      <c r="M693" s="7" t="s">
        <v>784</v>
      </c>
      <c r="N693" s="13" t="s">
        <v>230</v>
      </c>
    </row>
    <row r="694" customHeight="1" spans="1:14">
      <c r="A694" s="7">
        <v>85161</v>
      </c>
      <c r="B694" s="7" t="s">
        <v>3039</v>
      </c>
      <c r="C694" s="7" t="s">
        <v>17</v>
      </c>
      <c r="D694" s="7" t="s">
        <v>18</v>
      </c>
      <c r="E694" s="7" t="s">
        <v>19</v>
      </c>
      <c r="F694" s="9" t="s">
        <v>2456</v>
      </c>
      <c r="G694" s="7" t="s">
        <v>3040</v>
      </c>
      <c r="H694" s="7" t="s">
        <v>2539</v>
      </c>
      <c r="I694" s="7" t="s">
        <v>3041</v>
      </c>
      <c r="J694" s="7" t="s">
        <v>3042</v>
      </c>
      <c r="K694" s="7">
        <v>520</v>
      </c>
      <c r="L694" s="7">
        <v>156</v>
      </c>
      <c r="M694" s="7" t="s">
        <v>788</v>
      </c>
      <c r="N694" s="13" t="s">
        <v>230</v>
      </c>
    </row>
    <row r="695" customHeight="1" spans="1:14">
      <c r="A695" s="7">
        <v>85849</v>
      </c>
      <c r="B695" s="7" t="s">
        <v>3043</v>
      </c>
      <c r="C695" s="7" t="s">
        <v>17</v>
      </c>
      <c r="D695" s="7" t="s">
        <v>18</v>
      </c>
      <c r="E695" s="7" t="s">
        <v>19</v>
      </c>
      <c r="F695" s="9" t="s">
        <v>2456</v>
      </c>
      <c r="G695" s="7" t="s">
        <v>3044</v>
      </c>
      <c r="H695" s="7" t="s">
        <v>3045</v>
      </c>
      <c r="I695" s="7" t="s">
        <v>656</v>
      </c>
      <c r="J695" s="7" t="s">
        <v>3046</v>
      </c>
      <c r="K695" s="7">
        <v>520</v>
      </c>
      <c r="L695" s="7">
        <v>156</v>
      </c>
      <c r="M695" s="7" t="s">
        <v>788</v>
      </c>
      <c r="N695" s="13" t="s">
        <v>230</v>
      </c>
    </row>
    <row r="696" customHeight="1" spans="1:14">
      <c r="A696" s="7">
        <v>85181</v>
      </c>
      <c r="B696" s="7" t="s">
        <v>3047</v>
      </c>
      <c r="C696" s="7" t="s">
        <v>17</v>
      </c>
      <c r="D696" s="7" t="s">
        <v>18</v>
      </c>
      <c r="E696" s="7" t="s">
        <v>19</v>
      </c>
      <c r="F696" s="9" t="s">
        <v>2456</v>
      </c>
      <c r="G696" s="7" t="s">
        <v>3048</v>
      </c>
      <c r="H696" s="7" t="s">
        <v>2539</v>
      </c>
      <c r="I696" s="7" t="s">
        <v>3041</v>
      </c>
      <c r="J696" s="7" t="s">
        <v>3049</v>
      </c>
      <c r="K696" s="7">
        <v>520</v>
      </c>
      <c r="L696" s="7">
        <v>161</v>
      </c>
      <c r="M696" s="7" t="s">
        <v>800</v>
      </c>
      <c r="N696" s="13" t="s">
        <v>230</v>
      </c>
    </row>
    <row r="697" customHeight="1" spans="1:14">
      <c r="A697" s="7">
        <v>85376</v>
      </c>
      <c r="B697" s="7" t="s">
        <v>3050</v>
      </c>
      <c r="C697" s="7" t="s">
        <v>17</v>
      </c>
      <c r="D697" s="7" t="s">
        <v>18</v>
      </c>
      <c r="E697" s="7" t="s">
        <v>19</v>
      </c>
      <c r="F697" s="9" t="s">
        <v>2456</v>
      </c>
      <c r="G697" s="7" t="s">
        <v>3051</v>
      </c>
      <c r="H697" s="7" t="s">
        <v>1951</v>
      </c>
      <c r="I697" s="7" t="s">
        <v>1952</v>
      </c>
      <c r="J697" s="7" t="s">
        <v>3052</v>
      </c>
      <c r="K697" s="7">
        <v>520</v>
      </c>
      <c r="L697" s="7">
        <v>161</v>
      </c>
      <c r="M697" s="7" t="s">
        <v>800</v>
      </c>
      <c r="N697" s="13" t="s">
        <v>230</v>
      </c>
    </row>
    <row r="698" customHeight="1" spans="1:14">
      <c r="A698" s="7">
        <v>83904</v>
      </c>
      <c r="B698" s="7" t="s">
        <v>3053</v>
      </c>
      <c r="C698" s="7" t="s">
        <v>17</v>
      </c>
      <c r="D698" s="7" t="s">
        <v>18</v>
      </c>
      <c r="E698" s="7" t="s">
        <v>19</v>
      </c>
      <c r="F698" s="9" t="s">
        <v>2456</v>
      </c>
      <c r="G698" s="7" t="s">
        <v>3054</v>
      </c>
      <c r="H698" s="7" t="s">
        <v>523</v>
      </c>
      <c r="I698" s="7" t="s">
        <v>1195</v>
      </c>
      <c r="J698" s="7" t="s">
        <v>3055</v>
      </c>
      <c r="K698" s="7">
        <v>520</v>
      </c>
      <c r="L698" s="7">
        <v>168</v>
      </c>
      <c r="M698" s="7" t="s">
        <v>811</v>
      </c>
      <c r="N698" s="13" t="s">
        <v>230</v>
      </c>
    </row>
    <row r="699" customHeight="1" spans="1:14">
      <c r="A699" s="7">
        <v>85185</v>
      </c>
      <c r="B699" s="7" t="s">
        <v>3056</v>
      </c>
      <c r="C699" s="7" t="s">
        <v>17</v>
      </c>
      <c r="D699" s="7" t="s">
        <v>18</v>
      </c>
      <c r="E699" s="7" t="s">
        <v>19</v>
      </c>
      <c r="F699" s="9" t="s">
        <v>2456</v>
      </c>
      <c r="G699" s="7" t="s">
        <v>3057</v>
      </c>
      <c r="H699" s="7" t="s">
        <v>2539</v>
      </c>
      <c r="I699" s="7" t="s">
        <v>3041</v>
      </c>
      <c r="J699" s="7" t="s">
        <v>3058</v>
      </c>
      <c r="K699" s="7">
        <v>520</v>
      </c>
      <c r="L699" s="7">
        <v>175</v>
      </c>
      <c r="M699" s="7" t="s">
        <v>817</v>
      </c>
      <c r="N699" s="13" t="s">
        <v>230</v>
      </c>
    </row>
    <row r="700" customHeight="1" spans="1:14">
      <c r="A700" s="7">
        <v>83441</v>
      </c>
      <c r="B700" s="7" t="s">
        <v>3059</v>
      </c>
      <c r="C700" s="7" t="s">
        <v>17</v>
      </c>
      <c r="D700" s="7" t="s">
        <v>18</v>
      </c>
      <c r="E700" s="7" t="s">
        <v>19</v>
      </c>
      <c r="F700" s="9" t="s">
        <v>2456</v>
      </c>
      <c r="G700" s="7" t="s">
        <v>3060</v>
      </c>
      <c r="H700" s="7" t="s">
        <v>2753</v>
      </c>
      <c r="I700" s="7" t="s">
        <v>1114</v>
      </c>
      <c r="J700" s="7" t="s">
        <v>3061</v>
      </c>
      <c r="K700" s="7">
        <v>520</v>
      </c>
      <c r="L700" s="7">
        <v>183</v>
      </c>
      <c r="M700" s="7" t="s">
        <v>822</v>
      </c>
      <c r="N700" s="13" t="s">
        <v>230</v>
      </c>
    </row>
    <row r="701" customHeight="1" spans="1:14">
      <c r="A701" s="7">
        <v>84878</v>
      </c>
      <c r="B701" s="7" t="s">
        <v>3062</v>
      </c>
      <c r="C701" s="7" t="s">
        <v>17</v>
      </c>
      <c r="D701" s="7" t="s">
        <v>18</v>
      </c>
      <c r="E701" s="7" t="s">
        <v>19</v>
      </c>
      <c r="F701" s="9" t="s">
        <v>2456</v>
      </c>
      <c r="G701" s="7" t="s">
        <v>3063</v>
      </c>
      <c r="H701" s="7" t="s">
        <v>3064</v>
      </c>
      <c r="I701" s="7" t="s">
        <v>86</v>
      </c>
      <c r="J701" s="7" t="s">
        <v>3065</v>
      </c>
      <c r="K701" s="7">
        <v>520</v>
      </c>
      <c r="L701" s="7">
        <v>238</v>
      </c>
      <c r="M701" s="7" t="s">
        <v>826</v>
      </c>
      <c r="N701" s="13" t="s">
        <v>230</v>
      </c>
    </row>
    <row r="702" customHeight="1" spans="1:14">
      <c r="A702" s="7">
        <v>84159</v>
      </c>
      <c r="B702" s="7" t="s">
        <v>3066</v>
      </c>
      <c r="C702" s="7" t="s">
        <v>17</v>
      </c>
      <c r="D702" s="7" t="s">
        <v>18</v>
      </c>
      <c r="E702" s="7" t="s">
        <v>19</v>
      </c>
      <c r="F702" s="9" t="s">
        <v>2456</v>
      </c>
      <c r="G702" s="7" t="s">
        <v>3067</v>
      </c>
      <c r="H702" s="7" t="s">
        <v>3068</v>
      </c>
      <c r="I702" s="7" t="s">
        <v>3069</v>
      </c>
      <c r="J702" s="7" t="s">
        <v>3070</v>
      </c>
      <c r="K702" s="7">
        <v>510</v>
      </c>
      <c r="L702" s="7">
        <v>107</v>
      </c>
      <c r="M702" s="7" t="s">
        <v>832</v>
      </c>
      <c r="N702" s="13" t="s">
        <v>230</v>
      </c>
    </row>
    <row r="703" customHeight="1" spans="1:14">
      <c r="A703" s="7">
        <v>83866</v>
      </c>
      <c r="B703" s="7" t="s">
        <v>3071</v>
      </c>
      <c r="C703" s="7" t="s">
        <v>17</v>
      </c>
      <c r="D703" s="7" t="s">
        <v>18</v>
      </c>
      <c r="E703" s="7" t="s">
        <v>19</v>
      </c>
      <c r="F703" s="9" t="s">
        <v>2456</v>
      </c>
      <c r="G703" s="7" t="s">
        <v>3072</v>
      </c>
      <c r="H703" s="7" t="s">
        <v>523</v>
      </c>
      <c r="I703" s="7" t="s">
        <v>2823</v>
      </c>
      <c r="J703" s="7" t="s">
        <v>3073</v>
      </c>
      <c r="K703" s="7">
        <v>510</v>
      </c>
      <c r="L703" s="7">
        <v>140</v>
      </c>
      <c r="M703" s="7" t="s">
        <v>836</v>
      </c>
      <c r="N703" s="13" t="s">
        <v>230</v>
      </c>
    </row>
    <row r="704" customHeight="1" spans="1:14">
      <c r="A704" s="7">
        <v>84816</v>
      </c>
      <c r="B704" s="7" t="s">
        <v>3074</v>
      </c>
      <c r="C704" s="7" t="s">
        <v>17</v>
      </c>
      <c r="D704" s="7" t="s">
        <v>18</v>
      </c>
      <c r="E704" s="7" t="s">
        <v>19</v>
      </c>
      <c r="F704" s="9" t="s">
        <v>2456</v>
      </c>
      <c r="G704" s="7" t="s">
        <v>3075</v>
      </c>
      <c r="H704" s="7" t="s">
        <v>3076</v>
      </c>
      <c r="I704" s="7" t="s">
        <v>3077</v>
      </c>
      <c r="J704" s="7" t="s">
        <v>3078</v>
      </c>
      <c r="K704" s="7">
        <v>510</v>
      </c>
      <c r="L704" s="7">
        <v>141</v>
      </c>
      <c r="M704" s="7" t="s">
        <v>841</v>
      </c>
      <c r="N704" s="13" t="s">
        <v>230</v>
      </c>
    </row>
    <row r="705" customHeight="1" spans="1:14">
      <c r="A705" s="7">
        <v>85280</v>
      </c>
      <c r="B705" s="7" t="s">
        <v>3079</v>
      </c>
      <c r="C705" s="7" t="s">
        <v>17</v>
      </c>
      <c r="D705" s="7" t="s">
        <v>18</v>
      </c>
      <c r="E705" s="7" t="s">
        <v>19</v>
      </c>
      <c r="F705" s="9" t="s">
        <v>2456</v>
      </c>
      <c r="G705" s="7" t="s">
        <v>3080</v>
      </c>
      <c r="H705" s="7" t="s">
        <v>22</v>
      </c>
      <c r="I705" s="7" t="s">
        <v>437</v>
      </c>
      <c r="J705" s="7" t="s">
        <v>3081</v>
      </c>
      <c r="K705" s="7">
        <v>510</v>
      </c>
      <c r="L705" s="7">
        <v>153</v>
      </c>
      <c r="M705" s="7" t="s">
        <v>1921</v>
      </c>
      <c r="N705" s="13" t="s">
        <v>230</v>
      </c>
    </row>
    <row r="706" customHeight="1" spans="1:14">
      <c r="A706" s="7">
        <v>83957</v>
      </c>
      <c r="B706" s="7" t="s">
        <v>3082</v>
      </c>
      <c r="C706" s="7" t="s">
        <v>17</v>
      </c>
      <c r="D706" s="7" t="s">
        <v>18</v>
      </c>
      <c r="E706" s="7" t="s">
        <v>19</v>
      </c>
      <c r="F706" s="9" t="s">
        <v>2456</v>
      </c>
      <c r="G706" s="7" t="s">
        <v>3083</v>
      </c>
      <c r="H706" s="7" t="s">
        <v>3084</v>
      </c>
      <c r="I706" s="7" t="s">
        <v>2896</v>
      </c>
      <c r="J706" s="7" t="s">
        <v>3085</v>
      </c>
      <c r="K706" s="7">
        <v>510</v>
      </c>
      <c r="L706" s="7">
        <v>154</v>
      </c>
      <c r="M706" s="7" t="s">
        <v>850</v>
      </c>
      <c r="N706" s="13" t="s">
        <v>230</v>
      </c>
    </row>
    <row r="707" customHeight="1" spans="1:14">
      <c r="A707" s="7">
        <v>85687</v>
      </c>
      <c r="B707" s="7" t="s">
        <v>3086</v>
      </c>
      <c r="C707" s="7" t="s">
        <v>17</v>
      </c>
      <c r="D707" s="7" t="s">
        <v>18</v>
      </c>
      <c r="E707" s="7" t="s">
        <v>19</v>
      </c>
      <c r="F707" s="9" t="s">
        <v>2456</v>
      </c>
      <c r="G707" s="7" t="s">
        <v>3087</v>
      </c>
      <c r="H707" s="7" t="s">
        <v>1352</v>
      </c>
      <c r="I707" s="7" t="s">
        <v>1341</v>
      </c>
      <c r="J707" s="7" t="s">
        <v>3088</v>
      </c>
      <c r="K707" s="7">
        <v>510</v>
      </c>
      <c r="L707" s="7">
        <v>162</v>
      </c>
      <c r="M707" s="7" t="s">
        <v>856</v>
      </c>
      <c r="N707" s="13" t="s">
        <v>230</v>
      </c>
    </row>
    <row r="708" customHeight="1" spans="1:14">
      <c r="A708" s="7">
        <v>84941</v>
      </c>
      <c r="B708" s="7" t="s">
        <v>3089</v>
      </c>
      <c r="C708" s="7" t="s">
        <v>17</v>
      </c>
      <c r="D708" s="7" t="s">
        <v>18</v>
      </c>
      <c r="E708" s="7" t="s">
        <v>19</v>
      </c>
      <c r="F708" s="9" t="s">
        <v>2456</v>
      </c>
      <c r="G708" s="7" t="s">
        <v>3090</v>
      </c>
      <c r="H708" s="7" t="s">
        <v>3091</v>
      </c>
      <c r="I708" s="7" t="s">
        <v>3092</v>
      </c>
      <c r="J708" s="7" t="s">
        <v>3093</v>
      </c>
      <c r="K708" s="7">
        <v>510</v>
      </c>
      <c r="L708" s="7">
        <v>172</v>
      </c>
      <c r="M708" s="7" t="s">
        <v>862</v>
      </c>
      <c r="N708" s="13" t="s">
        <v>230</v>
      </c>
    </row>
    <row r="709" customHeight="1" spans="1:14">
      <c r="A709" s="7">
        <v>84699</v>
      </c>
      <c r="B709" s="7" t="s">
        <v>3094</v>
      </c>
      <c r="C709" s="7" t="s">
        <v>17</v>
      </c>
      <c r="D709" s="7" t="s">
        <v>18</v>
      </c>
      <c r="E709" s="7" t="s">
        <v>19</v>
      </c>
      <c r="F709" s="9" t="s">
        <v>2456</v>
      </c>
      <c r="G709" s="7" t="s">
        <v>3095</v>
      </c>
      <c r="H709" s="7" t="s">
        <v>3096</v>
      </c>
      <c r="I709" s="7" t="s">
        <v>3097</v>
      </c>
      <c r="J709" s="7" t="s">
        <v>3098</v>
      </c>
      <c r="K709" s="7">
        <v>510</v>
      </c>
      <c r="L709" s="7">
        <v>198</v>
      </c>
      <c r="M709" s="7" t="s">
        <v>868</v>
      </c>
      <c r="N709" s="13" t="s">
        <v>230</v>
      </c>
    </row>
    <row r="710" customHeight="1" spans="1:14">
      <c r="A710" s="7">
        <v>85901</v>
      </c>
      <c r="B710" s="7" t="s">
        <v>3099</v>
      </c>
      <c r="C710" s="7" t="s">
        <v>17</v>
      </c>
      <c r="D710" s="7" t="s">
        <v>18</v>
      </c>
      <c r="E710" s="7" t="s">
        <v>19</v>
      </c>
      <c r="F710" s="9" t="s">
        <v>2456</v>
      </c>
      <c r="G710" s="7" t="s">
        <v>3100</v>
      </c>
      <c r="H710" s="7" t="s">
        <v>534</v>
      </c>
      <c r="I710" s="7" t="s">
        <v>3101</v>
      </c>
      <c r="J710" s="7" t="s">
        <v>3102</v>
      </c>
      <c r="K710" s="7">
        <v>510</v>
      </c>
      <c r="L710" s="7">
        <v>288</v>
      </c>
      <c r="M710" s="7" t="s">
        <v>873</v>
      </c>
      <c r="N710" s="13" t="s">
        <v>230</v>
      </c>
    </row>
    <row r="711" customHeight="1" spans="1:14">
      <c r="A711" s="7">
        <v>85325</v>
      </c>
      <c r="B711" s="7" t="s">
        <v>3103</v>
      </c>
      <c r="C711" s="7" t="s">
        <v>17</v>
      </c>
      <c r="D711" s="7" t="s">
        <v>18</v>
      </c>
      <c r="E711" s="7" t="s">
        <v>19</v>
      </c>
      <c r="F711" s="9" t="s">
        <v>2456</v>
      </c>
      <c r="G711" s="7" t="s">
        <v>3104</v>
      </c>
      <c r="H711" s="7" t="s">
        <v>3105</v>
      </c>
      <c r="I711" s="7" t="s">
        <v>2992</v>
      </c>
      <c r="J711" s="7" t="s">
        <v>3106</v>
      </c>
      <c r="K711" s="7">
        <v>500</v>
      </c>
      <c r="L711" s="7">
        <v>103</v>
      </c>
      <c r="M711" s="7" t="s">
        <v>877</v>
      </c>
      <c r="N711" s="13" t="s">
        <v>230</v>
      </c>
    </row>
    <row r="712" customHeight="1" spans="1:14">
      <c r="A712" s="7">
        <v>83045</v>
      </c>
      <c r="B712" s="7" t="s">
        <v>3107</v>
      </c>
      <c r="C712" s="7" t="s">
        <v>17</v>
      </c>
      <c r="D712" s="7" t="s">
        <v>18</v>
      </c>
      <c r="E712" s="7" t="s">
        <v>19</v>
      </c>
      <c r="F712" s="9" t="s">
        <v>2456</v>
      </c>
      <c r="G712" s="7" t="s">
        <v>3108</v>
      </c>
      <c r="H712" s="7" t="s">
        <v>3109</v>
      </c>
      <c r="I712" s="7" t="s">
        <v>2706</v>
      </c>
      <c r="J712" s="7" t="s">
        <v>3110</v>
      </c>
      <c r="K712" s="7">
        <v>500</v>
      </c>
      <c r="L712" s="7">
        <v>142</v>
      </c>
      <c r="M712" s="7" t="s">
        <v>883</v>
      </c>
      <c r="N712" s="13" t="s">
        <v>230</v>
      </c>
    </row>
    <row r="713" customHeight="1" spans="1:14">
      <c r="A713" s="7">
        <v>85222</v>
      </c>
      <c r="B713" s="7" t="s">
        <v>3111</v>
      </c>
      <c r="C713" s="7" t="s">
        <v>17</v>
      </c>
      <c r="D713" s="7" t="s">
        <v>18</v>
      </c>
      <c r="E713" s="7" t="s">
        <v>19</v>
      </c>
      <c r="F713" s="9" t="s">
        <v>2456</v>
      </c>
      <c r="G713" s="7" t="s">
        <v>3112</v>
      </c>
      <c r="H713" s="7" t="s">
        <v>22</v>
      </c>
      <c r="I713" s="7" t="s">
        <v>437</v>
      </c>
      <c r="J713" s="7" t="s">
        <v>3113</v>
      </c>
      <c r="K713" s="7">
        <v>500</v>
      </c>
      <c r="L713" s="7">
        <v>147</v>
      </c>
      <c r="M713" s="7" t="s">
        <v>887</v>
      </c>
      <c r="N713" s="13" t="s">
        <v>230</v>
      </c>
    </row>
    <row r="714" customHeight="1" spans="1:14">
      <c r="A714" s="7">
        <v>83060</v>
      </c>
      <c r="B714" s="7" t="s">
        <v>3114</v>
      </c>
      <c r="C714" s="7" t="s">
        <v>17</v>
      </c>
      <c r="D714" s="7" t="s">
        <v>18</v>
      </c>
      <c r="E714" s="7" t="s">
        <v>19</v>
      </c>
      <c r="F714" s="9" t="s">
        <v>2456</v>
      </c>
      <c r="G714" s="7" t="s">
        <v>3115</v>
      </c>
      <c r="H714" s="7" t="s">
        <v>3116</v>
      </c>
      <c r="I714" s="7" t="s">
        <v>3117</v>
      </c>
      <c r="J714" s="7" t="s">
        <v>3118</v>
      </c>
      <c r="K714" s="7">
        <v>500</v>
      </c>
      <c r="L714" s="7">
        <v>155</v>
      </c>
      <c r="M714" s="7" t="s">
        <v>891</v>
      </c>
      <c r="N714" s="13" t="s">
        <v>230</v>
      </c>
    </row>
    <row r="715" customHeight="1" spans="1:14">
      <c r="A715" s="7">
        <v>84154</v>
      </c>
      <c r="B715" s="7" t="s">
        <v>3119</v>
      </c>
      <c r="C715" s="7" t="s">
        <v>17</v>
      </c>
      <c r="D715" s="7" t="s">
        <v>18</v>
      </c>
      <c r="E715" s="7" t="s">
        <v>19</v>
      </c>
      <c r="F715" s="9" t="s">
        <v>2456</v>
      </c>
      <c r="G715" s="7" t="s">
        <v>3120</v>
      </c>
      <c r="H715" s="7" t="s">
        <v>3084</v>
      </c>
      <c r="I715" s="7" t="s">
        <v>3069</v>
      </c>
      <c r="J715" s="7" t="s">
        <v>3121</v>
      </c>
      <c r="K715" s="7">
        <v>490</v>
      </c>
      <c r="L715" s="7">
        <v>70</v>
      </c>
      <c r="M715" s="7" t="s">
        <v>896</v>
      </c>
      <c r="N715" s="13" t="s">
        <v>230</v>
      </c>
    </row>
    <row r="716" customHeight="1" spans="1:14">
      <c r="A716" s="7">
        <v>85044</v>
      </c>
      <c r="B716" s="7" t="s">
        <v>3122</v>
      </c>
      <c r="C716" s="7" t="s">
        <v>17</v>
      </c>
      <c r="D716" s="7" t="s">
        <v>18</v>
      </c>
      <c r="E716" s="7" t="s">
        <v>19</v>
      </c>
      <c r="F716" s="9" t="s">
        <v>2456</v>
      </c>
      <c r="G716" s="7" t="s">
        <v>3123</v>
      </c>
      <c r="H716" s="7" t="s">
        <v>406</v>
      </c>
      <c r="I716" s="7" t="s">
        <v>3124</v>
      </c>
      <c r="J716" s="7" t="s">
        <v>3125</v>
      </c>
      <c r="K716" s="7">
        <v>490</v>
      </c>
      <c r="L716" s="7">
        <v>104</v>
      </c>
      <c r="M716" s="7" t="s">
        <v>902</v>
      </c>
      <c r="N716" s="13" t="s">
        <v>230</v>
      </c>
    </row>
    <row r="717" customHeight="1" spans="1:14">
      <c r="A717" s="7">
        <v>85413</v>
      </c>
      <c r="B717" s="7" t="s">
        <v>3126</v>
      </c>
      <c r="C717" s="7" t="s">
        <v>17</v>
      </c>
      <c r="D717" s="7" t="s">
        <v>18</v>
      </c>
      <c r="E717" s="7" t="s">
        <v>19</v>
      </c>
      <c r="F717" s="9" t="s">
        <v>2456</v>
      </c>
      <c r="G717" s="7" t="s">
        <v>3127</v>
      </c>
      <c r="H717" s="7" t="s">
        <v>1682</v>
      </c>
      <c r="I717" s="7" t="s">
        <v>3128</v>
      </c>
      <c r="J717" s="7" t="s">
        <v>3129</v>
      </c>
      <c r="K717" s="7">
        <v>490</v>
      </c>
      <c r="L717" s="7">
        <v>105</v>
      </c>
      <c r="M717" s="7" t="s">
        <v>908</v>
      </c>
      <c r="N717" s="13" t="s">
        <v>230</v>
      </c>
    </row>
    <row r="718" customHeight="1" spans="1:14">
      <c r="A718" s="7">
        <v>85864</v>
      </c>
      <c r="B718" s="7" t="s">
        <v>3130</v>
      </c>
      <c r="C718" s="7" t="s">
        <v>17</v>
      </c>
      <c r="D718" s="7" t="s">
        <v>18</v>
      </c>
      <c r="E718" s="7" t="s">
        <v>19</v>
      </c>
      <c r="F718" s="9" t="s">
        <v>2456</v>
      </c>
      <c r="G718" s="7" t="s">
        <v>3131</v>
      </c>
      <c r="H718" s="7" t="s">
        <v>808</v>
      </c>
      <c r="I718" s="7" t="s">
        <v>809</v>
      </c>
      <c r="J718" s="7" t="s">
        <v>3132</v>
      </c>
      <c r="K718" s="7">
        <v>490</v>
      </c>
      <c r="L718" s="7">
        <v>109</v>
      </c>
      <c r="M718" s="7" t="s">
        <v>913</v>
      </c>
      <c r="N718" s="13" t="s">
        <v>230</v>
      </c>
    </row>
    <row r="719" customHeight="1" spans="1:14">
      <c r="A719" s="7">
        <v>85051</v>
      </c>
      <c r="B719" s="7" t="s">
        <v>3133</v>
      </c>
      <c r="C719" s="7" t="s">
        <v>17</v>
      </c>
      <c r="D719" s="7" t="s">
        <v>18</v>
      </c>
      <c r="E719" s="7" t="s">
        <v>19</v>
      </c>
      <c r="F719" s="9" t="s">
        <v>2456</v>
      </c>
      <c r="G719" s="7" t="s">
        <v>3134</v>
      </c>
      <c r="H719" s="7" t="s">
        <v>406</v>
      </c>
      <c r="I719" s="7" t="s">
        <v>3135</v>
      </c>
      <c r="J719" s="7" t="s">
        <v>3136</v>
      </c>
      <c r="K719" s="7">
        <v>490</v>
      </c>
      <c r="L719" s="7">
        <v>112</v>
      </c>
      <c r="M719" s="7" t="s">
        <v>918</v>
      </c>
      <c r="N719" s="13" t="s">
        <v>230</v>
      </c>
    </row>
    <row r="720" customHeight="1" spans="1:14">
      <c r="A720" s="7">
        <v>84099</v>
      </c>
      <c r="B720" s="7" t="s">
        <v>3137</v>
      </c>
      <c r="C720" s="7" t="s">
        <v>17</v>
      </c>
      <c r="D720" s="7" t="s">
        <v>18</v>
      </c>
      <c r="E720" s="7" t="s">
        <v>19</v>
      </c>
      <c r="F720" s="9" t="s">
        <v>2456</v>
      </c>
      <c r="G720" s="7" t="s">
        <v>3138</v>
      </c>
      <c r="H720" s="7" t="s">
        <v>3084</v>
      </c>
      <c r="I720" s="7" t="s">
        <v>3069</v>
      </c>
      <c r="J720" s="7" t="s">
        <v>3139</v>
      </c>
      <c r="K720" s="7">
        <v>490</v>
      </c>
      <c r="L720" s="7">
        <v>137</v>
      </c>
      <c r="M720" s="7" t="s">
        <v>923</v>
      </c>
      <c r="N720" s="13" t="s">
        <v>230</v>
      </c>
    </row>
    <row r="721" customHeight="1" spans="1:14">
      <c r="A721" s="7">
        <v>85419</v>
      </c>
      <c r="B721" s="7" t="s">
        <v>3140</v>
      </c>
      <c r="C721" s="7" t="s">
        <v>17</v>
      </c>
      <c r="D721" s="7" t="s">
        <v>18</v>
      </c>
      <c r="E721" s="7" t="s">
        <v>19</v>
      </c>
      <c r="F721" s="9" t="s">
        <v>2456</v>
      </c>
      <c r="G721" s="7" t="s">
        <v>3141</v>
      </c>
      <c r="H721" s="7" t="s">
        <v>1352</v>
      </c>
      <c r="I721" s="7" t="s">
        <v>1919</v>
      </c>
      <c r="J721" s="7" t="s">
        <v>3142</v>
      </c>
      <c r="K721" s="7">
        <v>490</v>
      </c>
      <c r="L721" s="7">
        <v>167</v>
      </c>
      <c r="M721" s="7" t="s">
        <v>928</v>
      </c>
      <c r="N721" s="13" t="s">
        <v>230</v>
      </c>
    </row>
    <row r="722" customHeight="1" spans="1:14">
      <c r="A722" s="7">
        <v>83831</v>
      </c>
      <c r="B722" s="7" t="s">
        <v>3143</v>
      </c>
      <c r="C722" s="7" t="s">
        <v>17</v>
      </c>
      <c r="D722" s="7" t="s">
        <v>18</v>
      </c>
      <c r="E722" s="7" t="s">
        <v>19</v>
      </c>
      <c r="F722" s="9" t="s">
        <v>2456</v>
      </c>
      <c r="G722" s="7" t="s">
        <v>3144</v>
      </c>
      <c r="H722" s="7" t="s">
        <v>62</v>
      </c>
      <c r="I722" s="7" t="s">
        <v>63</v>
      </c>
      <c r="J722" s="7" t="s">
        <v>3145</v>
      </c>
      <c r="K722" s="7">
        <v>480</v>
      </c>
      <c r="L722" s="7">
        <v>58</v>
      </c>
      <c r="M722" s="7" t="s">
        <v>933</v>
      </c>
      <c r="N722" s="13" t="s">
        <v>230</v>
      </c>
    </row>
    <row r="723" customHeight="1" spans="1:14">
      <c r="A723" s="7">
        <v>83242</v>
      </c>
      <c r="B723" s="7" t="s">
        <v>3146</v>
      </c>
      <c r="C723" s="7" t="s">
        <v>17</v>
      </c>
      <c r="D723" s="7" t="s">
        <v>18</v>
      </c>
      <c r="E723" s="7" t="s">
        <v>19</v>
      </c>
      <c r="F723" s="9" t="s">
        <v>2456</v>
      </c>
      <c r="G723" s="7" t="s">
        <v>3147</v>
      </c>
      <c r="H723" s="7" t="s">
        <v>2942</v>
      </c>
      <c r="I723" s="7" t="s">
        <v>37</v>
      </c>
      <c r="J723" s="7" t="s">
        <v>3148</v>
      </c>
      <c r="K723" s="7">
        <v>480</v>
      </c>
      <c r="L723" s="7">
        <v>64</v>
      </c>
      <c r="M723" s="7" t="s">
        <v>939</v>
      </c>
      <c r="N723" s="13" t="s">
        <v>230</v>
      </c>
    </row>
    <row r="724" customHeight="1" spans="1:14">
      <c r="A724" s="7">
        <v>84919</v>
      </c>
      <c r="B724" s="7" t="s">
        <v>3149</v>
      </c>
      <c r="C724" s="7" t="s">
        <v>17</v>
      </c>
      <c r="D724" s="7" t="s">
        <v>18</v>
      </c>
      <c r="E724" s="7" t="s">
        <v>19</v>
      </c>
      <c r="F724" s="9" t="s">
        <v>2456</v>
      </c>
      <c r="G724" s="7" t="s">
        <v>3150</v>
      </c>
      <c r="H724" s="7" t="s">
        <v>486</v>
      </c>
      <c r="I724" s="7" t="s">
        <v>3092</v>
      </c>
      <c r="J724" s="7" t="s">
        <v>3151</v>
      </c>
      <c r="K724" s="7">
        <v>480</v>
      </c>
      <c r="L724" s="7">
        <v>73</v>
      </c>
      <c r="M724" s="7" t="s">
        <v>944</v>
      </c>
      <c r="N724" s="13" t="s">
        <v>230</v>
      </c>
    </row>
    <row r="725" customHeight="1" spans="1:14">
      <c r="A725" s="7">
        <v>84539</v>
      </c>
      <c r="B725" s="7" t="s">
        <v>3152</v>
      </c>
      <c r="C725" s="7" t="s">
        <v>17</v>
      </c>
      <c r="D725" s="7" t="s">
        <v>18</v>
      </c>
      <c r="E725" s="7" t="s">
        <v>19</v>
      </c>
      <c r="F725" s="9" t="s">
        <v>2456</v>
      </c>
      <c r="G725" s="7" t="s">
        <v>3153</v>
      </c>
      <c r="H725" s="7" t="s">
        <v>3154</v>
      </c>
      <c r="I725" s="7" t="s">
        <v>1359</v>
      </c>
      <c r="J725" s="7" t="s">
        <v>3155</v>
      </c>
      <c r="K725" s="7">
        <v>480</v>
      </c>
      <c r="L725" s="7">
        <v>97</v>
      </c>
      <c r="M725" s="7" t="s">
        <v>948</v>
      </c>
      <c r="N725" s="13" t="s">
        <v>230</v>
      </c>
    </row>
    <row r="726" customHeight="1" spans="1:14">
      <c r="A726" s="7">
        <v>84581</v>
      </c>
      <c r="B726" s="7" t="s">
        <v>3156</v>
      </c>
      <c r="C726" s="7" t="s">
        <v>17</v>
      </c>
      <c r="D726" s="7" t="s">
        <v>18</v>
      </c>
      <c r="E726" s="7" t="s">
        <v>19</v>
      </c>
      <c r="F726" s="9" t="s">
        <v>2456</v>
      </c>
      <c r="G726" s="7" t="s">
        <v>3157</v>
      </c>
      <c r="H726" s="7" t="s">
        <v>3158</v>
      </c>
      <c r="I726" s="7" t="s">
        <v>708</v>
      </c>
      <c r="J726" s="7" t="s">
        <v>3159</v>
      </c>
      <c r="K726" s="7">
        <v>480</v>
      </c>
      <c r="L726" s="7">
        <v>105</v>
      </c>
      <c r="M726" s="7" t="s">
        <v>953</v>
      </c>
      <c r="N726" s="13" t="s">
        <v>230</v>
      </c>
    </row>
    <row r="727" customHeight="1" spans="1:14">
      <c r="A727" s="7">
        <v>86848</v>
      </c>
      <c r="B727" s="7" t="s">
        <v>3160</v>
      </c>
      <c r="C727" s="7" t="s">
        <v>17</v>
      </c>
      <c r="D727" s="7" t="s">
        <v>18</v>
      </c>
      <c r="E727" s="7" t="s">
        <v>19</v>
      </c>
      <c r="F727" s="9" t="s">
        <v>2456</v>
      </c>
      <c r="G727" s="7" t="s">
        <v>3161</v>
      </c>
      <c r="H727" s="7" t="s">
        <v>3162</v>
      </c>
      <c r="I727" s="7" t="s">
        <v>906</v>
      </c>
      <c r="J727" s="7" t="s">
        <v>3163</v>
      </c>
      <c r="K727" s="7">
        <v>480</v>
      </c>
      <c r="L727" s="7">
        <v>116</v>
      </c>
      <c r="M727" s="7" t="s">
        <v>959</v>
      </c>
      <c r="N727" s="13" t="s">
        <v>230</v>
      </c>
    </row>
    <row r="728" customHeight="1" spans="1:14">
      <c r="A728" s="7">
        <v>85744</v>
      </c>
      <c r="B728" s="7" t="s">
        <v>3164</v>
      </c>
      <c r="C728" s="7" t="s">
        <v>17</v>
      </c>
      <c r="D728" s="7" t="s">
        <v>18</v>
      </c>
      <c r="E728" s="7" t="s">
        <v>19</v>
      </c>
      <c r="F728" s="9" t="s">
        <v>2456</v>
      </c>
      <c r="G728" s="7" t="s">
        <v>3165</v>
      </c>
      <c r="H728" s="7" t="s">
        <v>3166</v>
      </c>
      <c r="I728" s="7" t="s">
        <v>51</v>
      </c>
      <c r="J728" s="7" t="s">
        <v>3167</v>
      </c>
      <c r="K728" s="7">
        <v>480</v>
      </c>
      <c r="L728" s="7">
        <v>120</v>
      </c>
      <c r="M728" s="7" t="s">
        <v>965</v>
      </c>
      <c r="N728" s="13" t="s">
        <v>230</v>
      </c>
    </row>
    <row r="729" customHeight="1" spans="1:14">
      <c r="A729" s="7">
        <v>83918</v>
      </c>
      <c r="B729" s="7" t="s">
        <v>3168</v>
      </c>
      <c r="C729" s="7" t="s">
        <v>17</v>
      </c>
      <c r="D729" s="7" t="s">
        <v>18</v>
      </c>
      <c r="E729" s="7" t="s">
        <v>19</v>
      </c>
      <c r="F729" s="9" t="s">
        <v>2456</v>
      </c>
      <c r="G729" s="7" t="s">
        <v>3169</v>
      </c>
      <c r="H729" s="7" t="s">
        <v>3170</v>
      </c>
      <c r="I729" s="7" t="s">
        <v>2758</v>
      </c>
      <c r="J729" s="7" t="s">
        <v>3171</v>
      </c>
      <c r="K729" s="7">
        <v>480</v>
      </c>
      <c r="L729" s="7">
        <v>209</v>
      </c>
      <c r="M729" s="7" t="s">
        <v>971</v>
      </c>
      <c r="N729" s="13" t="s">
        <v>230</v>
      </c>
    </row>
    <row r="730" customHeight="1" spans="1:14">
      <c r="A730" s="7">
        <v>82615</v>
      </c>
      <c r="B730" s="7" t="s">
        <v>3172</v>
      </c>
      <c r="C730" s="7" t="s">
        <v>17</v>
      </c>
      <c r="D730" s="7" t="s">
        <v>18</v>
      </c>
      <c r="E730" s="7" t="s">
        <v>19</v>
      </c>
      <c r="F730" s="9" t="s">
        <v>2456</v>
      </c>
      <c r="G730" s="7" t="s">
        <v>3173</v>
      </c>
      <c r="H730" s="7" t="s">
        <v>3174</v>
      </c>
      <c r="I730" s="7" t="s">
        <v>680</v>
      </c>
      <c r="J730" s="7" t="s">
        <v>3175</v>
      </c>
      <c r="K730" s="7">
        <v>480</v>
      </c>
      <c r="L730" s="7">
        <v>275</v>
      </c>
      <c r="M730" s="7" t="s">
        <v>976</v>
      </c>
      <c r="N730" s="13" t="s">
        <v>230</v>
      </c>
    </row>
    <row r="731" customHeight="1" spans="1:14">
      <c r="A731" s="7">
        <v>84151</v>
      </c>
      <c r="B731" s="7" t="s">
        <v>3176</v>
      </c>
      <c r="C731" s="7" t="s">
        <v>17</v>
      </c>
      <c r="D731" s="7" t="s">
        <v>18</v>
      </c>
      <c r="E731" s="7" t="s">
        <v>19</v>
      </c>
      <c r="F731" s="9" t="s">
        <v>2456</v>
      </c>
      <c r="G731" s="7" t="s">
        <v>3177</v>
      </c>
      <c r="H731" s="7" t="s">
        <v>3084</v>
      </c>
      <c r="I731" s="7" t="s">
        <v>3069</v>
      </c>
      <c r="J731" s="7" t="s">
        <v>3178</v>
      </c>
      <c r="K731" s="7">
        <v>470</v>
      </c>
      <c r="L731" s="7">
        <v>83</v>
      </c>
      <c r="M731" s="7" t="s">
        <v>981</v>
      </c>
      <c r="N731" s="13" t="s">
        <v>230</v>
      </c>
    </row>
    <row r="732" customHeight="1" spans="1:14">
      <c r="A732" s="7">
        <v>85383</v>
      </c>
      <c r="B732" s="7" t="s">
        <v>3179</v>
      </c>
      <c r="C732" s="7" t="s">
        <v>17</v>
      </c>
      <c r="D732" s="7" t="s">
        <v>18</v>
      </c>
      <c r="E732" s="7" t="s">
        <v>19</v>
      </c>
      <c r="F732" s="9" t="s">
        <v>2456</v>
      </c>
      <c r="G732" s="7" t="s">
        <v>3180</v>
      </c>
      <c r="H732" s="7" t="s">
        <v>1352</v>
      </c>
      <c r="I732" s="7" t="s">
        <v>2505</v>
      </c>
      <c r="J732" s="7" t="s">
        <v>3181</v>
      </c>
      <c r="K732" s="7">
        <v>470</v>
      </c>
      <c r="L732" s="7">
        <v>98</v>
      </c>
      <c r="M732" s="7" t="s">
        <v>986</v>
      </c>
      <c r="N732" s="13" t="s">
        <v>230</v>
      </c>
    </row>
    <row r="733" customHeight="1" spans="1:14">
      <c r="A733" s="7">
        <v>83146</v>
      </c>
      <c r="B733" s="7" t="s">
        <v>3182</v>
      </c>
      <c r="C733" s="7" t="s">
        <v>17</v>
      </c>
      <c r="D733" s="7" t="s">
        <v>18</v>
      </c>
      <c r="E733" s="7" t="s">
        <v>19</v>
      </c>
      <c r="F733" s="9" t="s">
        <v>2456</v>
      </c>
      <c r="G733" s="7" t="s">
        <v>3183</v>
      </c>
      <c r="H733" s="7" t="s">
        <v>3184</v>
      </c>
      <c r="I733" s="7" t="s">
        <v>2965</v>
      </c>
      <c r="J733" s="7" t="s">
        <v>3185</v>
      </c>
      <c r="K733" s="7">
        <v>470</v>
      </c>
      <c r="L733" s="7">
        <v>130</v>
      </c>
      <c r="M733" s="7" t="s">
        <v>992</v>
      </c>
      <c r="N733" s="13" t="s">
        <v>230</v>
      </c>
    </row>
    <row r="734" customHeight="1" spans="1:14">
      <c r="A734" s="7">
        <v>85254</v>
      </c>
      <c r="B734" s="7" t="s">
        <v>3186</v>
      </c>
      <c r="C734" s="7" t="s">
        <v>17</v>
      </c>
      <c r="D734" s="7" t="s">
        <v>18</v>
      </c>
      <c r="E734" s="7" t="s">
        <v>19</v>
      </c>
      <c r="F734" s="9" t="s">
        <v>2456</v>
      </c>
      <c r="G734" s="7" t="s">
        <v>3187</v>
      </c>
      <c r="H734" s="7" t="s">
        <v>22</v>
      </c>
      <c r="I734" s="7" t="s">
        <v>437</v>
      </c>
      <c r="J734" s="7" t="s">
        <v>3188</v>
      </c>
      <c r="K734" s="7">
        <v>470</v>
      </c>
      <c r="L734" s="7">
        <v>150</v>
      </c>
      <c r="M734" s="7" t="s">
        <v>998</v>
      </c>
      <c r="N734" s="13" t="s">
        <v>230</v>
      </c>
    </row>
    <row r="735" customHeight="1" spans="1:14">
      <c r="A735" s="7">
        <v>84864</v>
      </c>
      <c r="B735" s="7" t="s">
        <v>3189</v>
      </c>
      <c r="C735" s="7" t="s">
        <v>17</v>
      </c>
      <c r="D735" s="7" t="s">
        <v>18</v>
      </c>
      <c r="E735" s="7" t="s">
        <v>19</v>
      </c>
      <c r="F735" s="9" t="s">
        <v>2456</v>
      </c>
      <c r="G735" s="7" t="s">
        <v>3190</v>
      </c>
      <c r="H735" s="7" t="s">
        <v>3191</v>
      </c>
      <c r="I735" s="7" t="s">
        <v>348</v>
      </c>
      <c r="J735" s="7" t="s">
        <v>3192</v>
      </c>
      <c r="K735" s="7">
        <v>470</v>
      </c>
      <c r="L735" s="7">
        <v>175</v>
      </c>
      <c r="M735" s="7" t="s">
        <v>1004</v>
      </c>
      <c r="N735" s="13" t="s">
        <v>230</v>
      </c>
    </row>
    <row r="736" customHeight="1" spans="1:14">
      <c r="A736" s="7">
        <v>86599</v>
      </c>
      <c r="B736" s="7" t="s">
        <v>3193</v>
      </c>
      <c r="C736" s="7" t="s">
        <v>17</v>
      </c>
      <c r="D736" s="7" t="s">
        <v>18</v>
      </c>
      <c r="E736" s="7" t="s">
        <v>19</v>
      </c>
      <c r="F736" s="9" t="s">
        <v>2456</v>
      </c>
      <c r="G736" s="7" t="s">
        <v>3194</v>
      </c>
      <c r="H736" s="7" t="s">
        <v>3195</v>
      </c>
      <c r="I736" s="7" t="s">
        <v>3196</v>
      </c>
      <c r="J736" s="7" t="s">
        <v>3197</v>
      </c>
      <c r="K736" s="7">
        <v>470</v>
      </c>
      <c r="L736" s="7">
        <v>206</v>
      </c>
      <c r="M736" s="7" t="s">
        <v>1009</v>
      </c>
      <c r="N736" s="13" t="s">
        <v>230</v>
      </c>
    </row>
    <row r="737" customHeight="1" spans="1:14">
      <c r="A737" s="7">
        <v>85553</v>
      </c>
      <c r="B737" s="7" t="s">
        <v>3198</v>
      </c>
      <c r="C737" s="7" t="s">
        <v>17</v>
      </c>
      <c r="D737" s="7" t="s">
        <v>18</v>
      </c>
      <c r="E737" s="7" t="s">
        <v>19</v>
      </c>
      <c r="F737" s="9" t="s">
        <v>2456</v>
      </c>
      <c r="G737" s="7" t="s">
        <v>3199</v>
      </c>
      <c r="H737" s="7" t="s">
        <v>3200</v>
      </c>
      <c r="I737" s="7" t="s">
        <v>308</v>
      </c>
      <c r="J737" s="7" t="s">
        <v>3201</v>
      </c>
      <c r="K737" s="7">
        <v>470</v>
      </c>
      <c r="L737" s="7">
        <v>300</v>
      </c>
      <c r="M737" s="7" t="s">
        <v>1015</v>
      </c>
      <c r="N737" s="13" t="s">
        <v>664</v>
      </c>
    </row>
    <row r="738" customHeight="1" spans="1:14">
      <c r="A738" s="7">
        <v>85025</v>
      </c>
      <c r="B738" s="7" t="s">
        <v>3202</v>
      </c>
      <c r="C738" s="7" t="s">
        <v>17</v>
      </c>
      <c r="D738" s="7" t="s">
        <v>18</v>
      </c>
      <c r="E738" s="7" t="s">
        <v>19</v>
      </c>
      <c r="F738" s="9" t="s">
        <v>2456</v>
      </c>
      <c r="G738" s="7" t="s">
        <v>3203</v>
      </c>
      <c r="H738" s="7" t="s">
        <v>406</v>
      </c>
      <c r="I738" s="7" t="s">
        <v>3204</v>
      </c>
      <c r="J738" s="7" t="s">
        <v>3205</v>
      </c>
      <c r="K738" s="7">
        <v>460</v>
      </c>
      <c r="L738" s="7">
        <v>118</v>
      </c>
      <c r="M738" s="7" t="s">
        <v>1020</v>
      </c>
      <c r="N738" s="13" t="s">
        <v>664</v>
      </c>
    </row>
    <row r="739" customHeight="1" spans="1:14">
      <c r="A739" s="7">
        <v>83107</v>
      </c>
      <c r="B739" s="7" t="s">
        <v>3206</v>
      </c>
      <c r="C739" s="7" t="s">
        <v>17</v>
      </c>
      <c r="D739" s="7" t="s">
        <v>18</v>
      </c>
      <c r="E739" s="7" t="s">
        <v>19</v>
      </c>
      <c r="F739" s="9" t="s">
        <v>2456</v>
      </c>
      <c r="G739" s="7" t="s">
        <v>3207</v>
      </c>
      <c r="H739" s="7" t="s">
        <v>56</v>
      </c>
      <c r="I739" s="7" t="s">
        <v>57</v>
      </c>
      <c r="J739" s="7" t="s">
        <v>3208</v>
      </c>
      <c r="K739" s="7">
        <v>460</v>
      </c>
      <c r="L739" s="7">
        <v>144</v>
      </c>
      <c r="M739" s="7" t="s">
        <v>1025</v>
      </c>
      <c r="N739" s="13" t="s">
        <v>664</v>
      </c>
    </row>
    <row r="740" customHeight="1" spans="1:14">
      <c r="A740" s="7">
        <v>83863</v>
      </c>
      <c r="B740" s="7" t="s">
        <v>3209</v>
      </c>
      <c r="C740" s="7" t="s">
        <v>17</v>
      </c>
      <c r="D740" s="7" t="s">
        <v>18</v>
      </c>
      <c r="E740" s="7" t="s">
        <v>19</v>
      </c>
      <c r="F740" s="9" t="s">
        <v>2456</v>
      </c>
      <c r="G740" s="7" t="s">
        <v>3210</v>
      </c>
      <c r="H740" s="7" t="s">
        <v>114</v>
      </c>
      <c r="I740" s="7" t="s">
        <v>115</v>
      </c>
      <c r="J740" s="7" t="s">
        <v>3211</v>
      </c>
      <c r="K740" s="7">
        <v>460</v>
      </c>
      <c r="L740" s="7">
        <v>146</v>
      </c>
      <c r="M740" s="7" t="s">
        <v>1030</v>
      </c>
      <c r="N740" s="13" t="s">
        <v>664</v>
      </c>
    </row>
    <row r="741" customHeight="1" spans="1:14">
      <c r="A741" s="7">
        <v>85580</v>
      </c>
      <c r="B741" s="7" t="s">
        <v>3212</v>
      </c>
      <c r="C741" s="7" t="s">
        <v>17</v>
      </c>
      <c r="D741" s="7" t="s">
        <v>18</v>
      </c>
      <c r="E741" s="7" t="s">
        <v>19</v>
      </c>
      <c r="F741" s="9" t="s">
        <v>2456</v>
      </c>
      <c r="G741" s="7" t="s">
        <v>3213</v>
      </c>
      <c r="H741" s="7" t="s">
        <v>1308</v>
      </c>
      <c r="I741" s="7" t="s">
        <v>1527</v>
      </c>
      <c r="J741" s="7" t="s">
        <v>3214</v>
      </c>
      <c r="K741" s="7">
        <v>460</v>
      </c>
      <c r="L741" s="7">
        <v>155</v>
      </c>
      <c r="M741" s="7" t="s">
        <v>1035</v>
      </c>
      <c r="N741" s="13" t="s">
        <v>664</v>
      </c>
    </row>
    <row r="742" customHeight="1" spans="1:14">
      <c r="A742" s="7">
        <v>83117</v>
      </c>
      <c r="B742" s="7" t="s">
        <v>3215</v>
      </c>
      <c r="C742" s="7" t="s">
        <v>17</v>
      </c>
      <c r="D742" s="7" t="s">
        <v>18</v>
      </c>
      <c r="E742" s="7" t="s">
        <v>19</v>
      </c>
      <c r="F742" s="9" t="s">
        <v>2456</v>
      </c>
      <c r="G742" s="7" t="s">
        <v>3216</v>
      </c>
      <c r="H742" s="7" t="s">
        <v>56</v>
      </c>
      <c r="I742" s="7" t="s">
        <v>57</v>
      </c>
      <c r="J742" s="7" t="s">
        <v>3217</v>
      </c>
      <c r="K742" s="7">
        <v>460</v>
      </c>
      <c r="L742" s="7">
        <v>162</v>
      </c>
      <c r="M742" s="7" t="s">
        <v>1041</v>
      </c>
      <c r="N742" s="13" t="s">
        <v>664</v>
      </c>
    </row>
    <row r="743" customHeight="1" spans="1:14">
      <c r="A743" s="7">
        <v>82182</v>
      </c>
      <c r="B743" s="7" t="s">
        <v>3218</v>
      </c>
      <c r="C743" s="7" t="s">
        <v>17</v>
      </c>
      <c r="D743" s="7" t="s">
        <v>18</v>
      </c>
      <c r="E743" s="7" t="s">
        <v>19</v>
      </c>
      <c r="F743" s="9" t="s">
        <v>2456</v>
      </c>
      <c r="G743" s="7" t="s">
        <v>3219</v>
      </c>
      <c r="H743" s="7" t="s">
        <v>3220</v>
      </c>
      <c r="I743" s="7" t="s">
        <v>2665</v>
      </c>
      <c r="J743" s="7" t="s">
        <v>3221</v>
      </c>
      <c r="K743" s="7">
        <v>460</v>
      </c>
      <c r="L743" s="7">
        <v>173</v>
      </c>
      <c r="M743" s="7" t="s">
        <v>1045</v>
      </c>
      <c r="N743" s="13" t="s">
        <v>664</v>
      </c>
    </row>
    <row r="744" customHeight="1" spans="1:14">
      <c r="A744" s="7">
        <v>83458</v>
      </c>
      <c r="B744" s="7" t="s">
        <v>3222</v>
      </c>
      <c r="C744" s="7" t="s">
        <v>17</v>
      </c>
      <c r="D744" s="7" t="s">
        <v>18</v>
      </c>
      <c r="E744" s="7" t="s">
        <v>19</v>
      </c>
      <c r="F744" s="9" t="s">
        <v>2456</v>
      </c>
      <c r="G744" s="7" t="s">
        <v>3223</v>
      </c>
      <c r="H744" s="7" t="s">
        <v>3224</v>
      </c>
      <c r="I744" s="7" t="s">
        <v>1114</v>
      </c>
      <c r="J744" s="7" t="s">
        <v>3225</v>
      </c>
      <c r="K744" s="7">
        <v>460</v>
      </c>
      <c r="L744" s="7">
        <v>256</v>
      </c>
      <c r="M744" s="7" t="s">
        <v>1051</v>
      </c>
      <c r="N744" s="13" t="s">
        <v>664</v>
      </c>
    </row>
    <row r="745" customHeight="1" spans="1:14">
      <c r="A745" s="7">
        <v>85094</v>
      </c>
      <c r="B745" s="7" t="s">
        <v>3226</v>
      </c>
      <c r="C745" s="7" t="s">
        <v>17</v>
      </c>
      <c r="D745" s="7" t="s">
        <v>18</v>
      </c>
      <c r="E745" s="7" t="s">
        <v>19</v>
      </c>
      <c r="F745" s="9" t="s">
        <v>2456</v>
      </c>
      <c r="G745" s="7" t="s">
        <v>3227</v>
      </c>
      <c r="H745" s="7" t="s">
        <v>3228</v>
      </c>
      <c r="I745" s="7" t="s">
        <v>2749</v>
      </c>
      <c r="J745" s="7" t="s">
        <v>3229</v>
      </c>
      <c r="K745" s="7">
        <v>460</v>
      </c>
      <c r="L745" s="7">
        <v>264</v>
      </c>
      <c r="M745" s="7" t="s">
        <v>1056</v>
      </c>
      <c r="N745" s="13" t="s">
        <v>664</v>
      </c>
    </row>
    <row r="746" customHeight="1" spans="1:14">
      <c r="A746" s="7">
        <v>85732</v>
      </c>
      <c r="B746" s="7" t="s">
        <v>3230</v>
      </c>
      <c r="C746" s="7" t="s">
        <v>17</v>
      </c>
      <c r="D746" s="7" t="s">
        <v>18</v>
      </c>
      <c r="E746" s="7" t="s">
        <v>19</v>
      </c>
      <c r="F746" s="9" t="s">
        <v>2456</v>
      </c>
      <c r="G746" s="7" t="s">
        <v>3231</v>
      </c>
      <c r="H746" s="7" t="s">
        <v>3232</v>
      </c>
      <c r="I746" s="7" t="s">
        <v>51</v>
      </c>
      <c r="J746" s="7" t="s">
        <v>3233</v>
      </c>
      <c r="K746" s="7">
        <v>450</v>
      </c>
      <c r="L746" s="7">
        <v>71</v>
      </c>
      <c r="M746" s="7" t="s">
        <v>1061</v>
      </c>
      <c r="N746" s="13" t="s">
        <v>664</v>
      </c>
    </row>
    <row r="747" customHeight="1" spans="1:14">
      <c r="A747" s="7">
        <v>85368</v>
      </c>
      <c r="B747" s="7" t="s">
        <v>3234</v>
      </c>
      <c r="C747" s="7" t="s">
        <v>17</v>
      </c>
      <c r="D747" s="7" t="s">
        <v>18</v>
      </c>
      <c r="E747" s="7" t="s">
        <v>19</v>
      </c>
      <c r="F747" s="9" t="s">
        <v>2456</v>
      </c>
      <c r="G747" s="7" t="s">
        <v>3235</v>
      </c>
      <c r="H747" s="7" t="s">
        <v>1352</v>
      </c>
      <c r="I747" s="7" t="s">
        <v>1341</v>
      </c>
      <c r="J747" s="7" t="s">
        <v>3236</v>
      </c>
      <c r="K747" s="7">
        <v>450</v>
      </c>
      <c r="L747" s="7">
        <v>196</v>
      </c>
      <c r="M747" s="7" t="s">
        <v>1066</v>
      </c>
      <c r="N747" s="13" t="s">
        <v>664</v>
      </c>
    </row>
    <row r="748" customHeight="1" spans="1:14">
      <c r="A748" s="7">
        <v>83300</v>
      </c>
      <c r="B748" s="7" t="s">
        <v>3237</v>
      </c>
      <c r="C748" s="7" t="s">
        <v>17</v>
      </c>
      <c r="D748" s="7" t="s">
        <v>18</v>
      </c>
      <c r="E748" s="7" t="s">
        <v>19</v>
      </c>
      <c r="F748" s="9" t="s">
        <v>2456</v>
      </c>
      <c r="G748" s="7" t="s">
        <v>3238</v>
      </c>
      <c r="H748" s="7" t="s">
        <v>3239</v>
      </c>
      <c r="I748" s="7" t="s">
        <v>37</v>
      </c>
      <c r="J748" s="7" t="s">
        <v>3240</v>
      </c>
      <c r="K748" s="7">
        <v>450</v>
      </c>
      <c r="L748" s="7">
        <v>199</v>
      </c>
      <c r="M748" s="7" t="s">
        <v>1072</v>
      </c>
      <c r="N748" s="13" t="s">
        <v>664</v>
      </c>
    </row>
    <row r="749" customHeight="1" spans="1:14">
      <c r="A749" s="7">
        <v>82407</v>
      </c>
      <c r="B749" s="7" t="s">
        <v>3241</v>
      </c>
      <c r="C749" s="7" t="s">
        <v>17</v>
      </c>
      <c r="D749" s="7" t="s">
        <v>18</v>
      </c>
      <c r="E749" s="7" t="s">
        <v>19</v>
      </c>
      <c r="F749" s="9" t="s">
        <v>2456</v>
      </c>
      <c r="G749" s="7" t="s">
        <v>3242</v>
      </c>
      <c r="H749" s="7" t="s">
        <v>134</v>
      </c>
      <c r="I749" s="7" t="s">
        <v>135</v>
      </c>
      <c r="J749" s="7" t="s">
        <v>3243</v>
      </c>
      <c r="K749" s="7">
        <v>450</v>
      </c>
      <c r="L749" s="7">
        <v>225</v>
      </c>
      <c r="M749" s="7" t="s">
        <v>1077</v>
      </c>
      <c r="N749" s="13" t="s">
        <v>664</v>
      </c>
    </row>
    <row r="750" customHeight="1" spans="1:14">
      <c r="A750" s="7">
        <v>85054</v>
      </c>
      <c r="B750" s="7" t="s">
        <v>3244</v>
      </c>
      <c r="C750" s="7" t="s">
        <v>17</v>
      </c>
      <c r="D750" s="7" t="s">
        <v>18</v>
      </c>
      <c r="E750" s="7" t="s">
        <v>19</v>
      </c>
      <c r="F750" s="9" t="s">
        <v>2456</v>
      </c>
      <c r="G750" s="7" t="s">
        <v>3245</v>
      </c>
      <c r="H750" s="7" t="s">
        <v>406</v>
      </c>
      <c r="I750" s="7" t="s">
        <v>3135</v>
      </c>
      <c r="J750" s="7" t="s">
        <v>3246</v>
      </c>
      <c r="K750" s="7">
        <v>450</v>
      </c>
      <c r="L750" s="7">
        <v>228</v>
      </c>
      <c r="M750" s="7" t="s">
        <v>1082</v>
      </c>
      <c r="N750" s="13" t="s">
        <v>664</v>
      </c>
    </row>
    <row r="751" customHeight="1" spans="1:14">
      <c r="A751" s="7">
        <v>82381</v>
      </c>
      <c r="B751" s="7" t="s">
        <v>3247</v>
      </c>
      <c r="C751" s="7" t="s">
        <v>17</v>
      </c>
      <c r="D751" s="7" t="s">
        <v>18</v>
      </c>
      <c r="E751" s="7" t="s">
        <v>19</v>
      </c>
      <c r="F751" s="9" t="s">
        <v>2456</v>
      </c>
      <c r="G751" s="7" t="s">
        <v>3248</v>
      </c>
      <c r="H751" s="7" t="s">
        <v>134</v>
      </c>
      <c r="I751" s="7" t="s">
        <v>135</v>
      </c>
      <c r="J751" s="7" t="s">
        <v>3249</v>
      </c>
      <c r="K751" s="7">
        <v>450</v>
      </c>
      <c r="L751" s="7">
        <v>253</v>
      </c>
      <c r="M751" s="7" t="s">
        <v>1086</v>
      </c>
      <c r="N751" s="13" t="s">
        <v>664</v>
      </c>
    </row>
    <row r="752" customHeight="1" spans="1:14">
      <c r="A752" s="7">
        <v>85035</v>
      </c>
      <c r="B752" s="7" t="s">
        <v>3250</v>
      </c>
      <c r="C752" s="7" t="s">
        <v>17</v>
      </c>
      <c r="D752" s="7" t="s">
        <v>18</v>
      </c>
      <c r="E752" s="7" t="s">
        <v>19</v>
      </c>
      <c r="F752" s="9" t="s">
        <v>2456</v>
      </c>
      <c r="G752" s="7" t="s">
        <v>3251</v>
      </c>
      <c r="H752" s="7" t="s">
        <v>406</v>
      </c>
      <c r="I752" s="7" t="s">
        <v>3124</v>
      </c>
      <c r="J752" s="7" t="s">
        <v>3252</v>
      </c>
      <c r="K752" s="7">
        <v>450</v>
      </c>
      <c r="L752" s="7">
        <v>274</v>
      </c>
      <c r="M752" s="7" t="s">
        <v>1090</v>
      </c>
      <c r="N752" s="13" t="s">
        <v>664</v>
      </c>
    </row>
    <row r="753" customHeight="1" spans="1:14">
      <c r="A753" s="7">
        <v>86158</v>
      </c>
      <c r="B753" s="7" t="s">
        <v>3253</v>
      </c>
      <c r="C753" s="7" t="s">
        <v>17</v>
      </c>
      <c r="D753" s="7" t="s">
        <v>18</v>
      </c>
      <c r="E753" s="7" t="s">
        <v>19</v>
      </c>
      <c r="F753" s="9" t="s">
        <v>2456</v>
      </c>
      <c r="G753" s="7" t="s">
        <v>3254</v>
      </c>
      <c r="H753" s="7" t="s">
        <v>534</v>
      </c>
      <c r="I753" s="7" t="s">
        <v>3255</v>
      </c>
      <c r="J753" s="7" t="s">
        <v>3256</v>
      </c>
      <c r="K753" s="7">
        <v>450</v>
      </c>
      <c r="L753" s="7">
        <v>290</v>
      </c>
      <c r="M753" s="7" t="s">
        <v>1095</v>
      </c>
      <c r="N753" s="13" t="s">
        <v>664</v>
      </c>
    </row>
    <row r="754" customHeight="1" spans="1:14">
      <c r="A754" s="7">
        <v>82890</v>
      </c>
      <c r="B754" s="7" t="s">
        <v>3257</v>
      </c>
      <c r="C754" s="7" t="s">
        <v>17</v>
      </c>
      <c r="D754" s="7" t="s">
        <v>18</v>
      </c>
      <c r="E754" s="7" t="s">
        <v>19</v>
      </c>
      <c r="F754" s="9" t="s">
        <v>2456</v>
      </c>
      <c r="G754" s="7" t="s">
        <v>3258</v>
      </c>
      <c r="H754" s="7" t="s">
        <v>3259</v>
      </c>
      <c r="I754" s="7" t="s">
        <v>623</v>
      </c>
      <c r="J754" s="7" t="s">
        <v>3260</v>
      </c>
      <c r="K754" s="7">
        <v>440</v>
      </c>
      <c r="L754" s="7">
        <v>146</v>
      </c>
      <c r="M754" s="7" t="s">
        <v>1100</v>
      </c>
      <c r="N754" s="13" t="s">
        <v>664</v>
      </c>
    </row>
    <row r="755" customHeight="1" spans="1:14">
      <c r="A755" s="7">
        <v>82982</v>
      </c>
      <c r="B755" s="7" t="s">
        <v>3261</v>
      </c>
      <c r="C755" s="7" t="s">
        <v>17</v>
      </c>
      <c r="D755" s="7" t="s">
        <v>18</v>
      </c>
      <c r="E755" s="7" t="s">
        <v>19</v>
      </c>
      <c r="F755" s="9" t="s">
        <v>2456</v>
      </c>
      <c r="G755" s="7" t="s">
        <v>3262</v>
      </c>
      <c r="H755" s="7" t="s">
        <v>3263</v>
      </c>
      <c r="I755" s="7" t="s">
        <v>623</v>
      </c>
      <c r="J755" s="7" t="s">
        <v>3264</v>
      </c>
      <c r="K755" s="7">
        <v>440</v>
      </c>
      <c r="L755" s="7">
        <v>162</v>
      </c>
      <c r="M755" s="7" t="s">
        <v>1105</v>
      </c>
      <c r="N755" s="13" t="s">
        <v>664</v>
      </c>
    </row>
    <row r="756" customHeight="1" spans="1:14">
      <c r="A756" s="7">
        <v>84006</v>
      </c>
      <c r="B756" s="7" t="s">
        <v>3265</v>
      </c>
      <c r="C756" s="7" t="s">
        <v>17</v>
      </c>
      <c r="D756" s="7" t="s">
        <v>18</v>
      </c>
      <c r="E756" s="7" t="s">
        <v>19</v>
      </c>
      <c r="F756" s="9" t="s">
        <v>2456</v>
      </c>
      <c r="G756" s="7" t="s">
        <v>3266</v>
      </c>
      <c r="H756" s="7" t="s">
        <v>3267</v>
      </c>
      <c r="I756" s="7" t="s">
        <v>1049</v>
      </c>
      <c r="J756" s="7" t="s">
        <v>3268</v>
      </c>
      <c r="K756" s="7">
        <v>440</v>
      </c>
      <c r="L756" s="7">
        <v>209</v>
      </c>
      <c r="M756" s="7" t="s">
        <v>1110</v>
      </c>
      <c r="N756" s="13" t="s">
        <v>664</v>
      </c>
    </row>
    <row r="757" customHeight="1" spans="1:14">
      <c r="A757" s="7">
        <v>85873</v>
      </c>
      <c r="B757" s="7" t="s">
        <v>3269</v>
      </c>
      <c r="C757" s="7" t="s">
        <v>17</v>
      </c>
      <c r="D757" s="7" t="s">
        <v>18</v>
      </c>
      <c r="E757" s="7" t="s">
        <v>19</v>
      </c>
      <c r="F757" s="9" t="s">
        <v>2456</v>
      </c>
      <c r="G757" s="7" t="s">
        <v>3270</v>
      </c>
      <c r="H757" s="7" t="s">
        <v>3271</v>
      </c>
      <c r="I757" s="7" t="s">
        <v>92</v>
      </c>
      <c r="J757" s="7" t="s">
        <v>3272</v>
      </c>
      <c r="K757" s="7">
        <v>440</v>
      </c>
      <c r="L757" s="7">
        <v>213</v>
      </c>
      <c r="M757" s="7" t="s">
        <v>1116</v>
      </c>
      <c r="N757" s="13" t="s">
        <v>664</v>
      </c>
    </row>
    <row r="758" customHeight="1" spans="1:14">
      <c r="A758" s="7">
        <v>85010</v>
      </c>
      <c r="B758" s="7" t="s">
        <v>3273</v>
      </c>
      <c r="C758" s="7" t="s">
        <v>17</v>
      </c>
      <c r="D758" s="7" t="s">
        <v>18</v>
      </c>
      <c r="E758" s="7" t="s">
        <v>19</v>
      </c>
      <c r="F758" s="9" t="s">
        <v>2456</v>
      </c>
      <c r="G758" s="7" t="s">
        <v>3274</v>
      </c>
      <c r="H758" s="7" t="s">
        <v>3275</v>
      </c>
      <c r="I758" s="7" t="s">
        <v>612</v>
      </c>
      <c r="J758" s="7" t="s">
        <v>3276</v>
      </c>
      <c r="K758" s="7">
        <v>440</v>
      </c>
      <c r="L758" s="7">
        <v>215</v>
      </c>
      <c r="M758" s="7" t="s">
        <v>1121</v>
      </c>
      <c r="N758" s="13" t="s">
        <v>664</v>
      </c>
    </row>
    <row r="759" customHeight="1" spans="1:14">
      <c r="A759" s="7">
        <v>84002</v>
      </c>
      <c r="B759" s="7" t="s">
        <v>3277</v>
      </c>
      <c r="C759" s="7" t="s">
        <v>17</v>
      </c>
      <c r="D759" s="7" t="s">
        <v>18</v>
      </c>
      <c r="E759" s="7" t="s">
        <v>19</v>
      </c>
      <c r="F759" s="9" t="s">
        <v>2456</v>
      </c>
      <c r="G759" s="7" t="s">
        <v>3278</v>
      </c>
      <c r="H759" s="7" t="s">
        <v>3279</v>
      </c>
      <c r="I759" s="7" t="s">
        <v>2896</v>
      </c>
      <c r="J759" s="7" t="s">
        <v>3280</v>
      </c>
      <c r="K759" s="7">
        <v>430</v>
      </c>
      <c r="L759" s="7">
        <v>51</v>
      </c>
      <c r="M759" s="7" t="s">
        <v>1127</v>
      </c>
      <c r="N759" s="13" t="s">
        <v>664</v>
      </c>
    </row>
    <row r="760" customHeight="1" spans="1:14">
      <c r="A760" s="7">
        <v>84166</v>
      </c>
      <c r="B760" s="7" t="s">
        <v>3281</v>
      </c>
      <c r="C760" s="7" t="s">
        <v>17</v>
      </c>
      <c r="D760" s="7" t="s">
        <v>18</v>
      </c>
      <c r="E760" s="7" t="s">
        <v>19</v>
      </c>
      <c r="F760" s="9" t="s">
        <v>2456</v>
      </c>
      <c r="G760" s="7" t="s">
        <v>3282</v>
      </c>
      <c r="H760" s="7" t="s">
        <v>3283</v>
      </c>
      <c r="I760" s="7" t="s">
        <v>3069</v>
      </c>
      <c r="J760" s="7" t="s">
        <v>3284</v>
      </c>
      <c r="K760" s="7">
        <v>430</v>
      </c>
      <c r="L760" s="7">
        <v>81</v>
      </c>
      <c r="M760" s="7" t="s">
        <v>1131</v>
      </c>
      <c r="N760" s="13" t="s">
        <v>664</v>
      </c>
    </row>
    <row r="761" customHeight="1" spans="1:14">
      <c r="A761" s="7">
        <v>83884</v>
      </c>
      <c r="B761" s="7" t="s">
        <v>3285</v>
      </c>
      <c r="C761" s="7" t="s">
        <v>17</v>
      </c>
      <c r="D761" s="7" t="s">
        <v>18</v>
      </c>
      <c r="E761" s="7" t="s">
        <v>19</v>
      </c>
      <c r="F761" s="9" t="s">
        <v>2456</v>
      </c>
      <c r="G761" s="7" t="s">
        <v>3286</v>
      </c>
      <c r="H761" s="7" t="s">
        <v>296</v>
      </c>
      <c r="I761" s="7" t="s">
        <v>297</v>
      </c>
      <c r="J761" s="7" t="s">
        <v>3287</v>
      </c>
      <c r="K761" s="7">
        <v>430</v>
      </c>
      <c r="L761" s="7">
        <v>99</v>
      </c>
      <c r="M761" s="7" t="s">
        <v>1136</v>
      </c>
      <c r="N761" s="13" t="s">
        <v>664</v>
      </c>
    </row>
    <row r="762" customHeight="1" spans="1:14">
      <c r="A762" s="7">
        <v>84086</v>
      </c>
      <c r="B762" s="7" t="s">
        <v>3288</v>
      </c>
      <c r="C762" s="7" t="s">
        <v>17</v>
      </c>
      <c r="D762" s="7" t="s">
        <v>18</v>
      </c>
      <c r="E762" s="7" t="s">
        <v>19</v>
      </c>
      <c r="F762" s="9" t="s">
        <v>2456</v>
      </c>
      <c r="G762" s="7" t="s">
        <v>3289</v>
      </c>
      <c r="H762" s="7" t="s">
        <v>3290</v>
      </c>
      <c r="I762" s="7" t="s">
        <v>2896</v>
      </c>
      <c r="J762" s="7" t="s">
        <v>3291</v>
      </c>
      <c r="K762" s="7">
        <v>430</v>
      </c>
      <c r="L762" s="7">
        <v>108</v>
      </c>
      <c r="M762" s="7" t="s">
        <v>1141</v>
      </c>
      <c r="N762" s="13" t="s">
        <v>664</v>
      </c>
    </row>
    <row r="763" customHeight="1" spans="1:14">
      <c r="A763" s="7">
        <v>85690</v>
      </c>
      <c r="B763" s="7" t="s">
        <v>3292</v>
      </c>
      <c r="C763" s="7" t="s">
        <v>17</v>
      </c>
      <c r="D763" s="7" t="s">
        <v>18</v>
      </c>
      <c r="E763" s="7" t="s">
        <v>19</v>
      </c>
      <c r="F763" s="9" t="s">
        <v>2456</v>
      </c>
      <c r="G763" s="7" t="s">
        <v>3293</v>
      </c>
      <c r="H763" s="7" t="s">
        <v>1352</v>
      </c>
      <c r="I763" s="7" t="s">
        <v>1919</v>
      </c>
      <c r="J763" s="7" t="s">
        <v>3294</v>
      </c>
      <c r="K763" s="7">
        <v>430</v>
      </c>
      <c r="L763" s="7">
        <v>227</v>
      </c>
      <c r="M763" s="7" t="s">
        <v>1146</v>
      </c>
      <c r="N763" s="13" t="s">
        <v>664</v>
      </c>
    </row>
    <row r="764" customHeight="1" spans="1:14">
      <c r="A764" s="7">
        <v>84370</v>
      </c>
      <c r="B764" s="7" t="s">
        <v>3295</v>
      </c>
      <c r="C764" s="7" t="s">
        <v>17</v>
      </c>
      <c r="D764" s="7" t="s">
        <v>18</v>
      </c>
      <c r="E764" s="7" t="s">
        <v>19</v>
      </c>
      <c r="F764" s="9" t="s">
        <v>2456</v>
      </c>
      <c r="G764" s="7" t="s">
        <v>3296</v>
      </c>
      <c r="H764" s="7" t="s">
        <v>3297</v>
      </c>
      <c r="I764" s="7" t="s">
        <v>3021</v>
      </c>
      <c r="J764" s="7" t="s">
        <v>3298</v>
      </c>
      <c r="K764" s="7">
        <v>420</v>
      </c>
      <c r="L764" s="7">
        <v>71</v>
      </c>
      <c r="M764" s="7" t="s">
        <v>1151</v>
      </c>
      <c r="N764" s="13" t="s">
        <v>664</v>
      </c>
    </row>
    <row r="765" customHeight="1" spans="1:14">
      <c r="A765" s="7">
        <v>85741</v>
      </c>
      <c r="B765" s="7" t="s">
        <v>3299</v>
      </c>
      <c r="C765" s="7" t="s">
        <v>17</v>
      </c>
      <c r="D765" s="7" t="s">
        <v>18</v>
      </c>
      <c r="E765" s="7" t="s">
        <v>19</v>
      </c>
      <c r="F765" s="9" t="s">
        <v>2456</v>
      </c>
      <c r="G765" s="7" t="s">
        <v>3300</v>
      </c>
      <c r="H765" s="7" t="s">
        <v>3301</v>
      </c>
      <c r="I765" s="7" t="s">
        <v>51</v>
      </c>
      <c r="J765" s="7" t="s">
        <v>3302</v>
      </c>
      <c r="K765" s="7">
        <v>420</v>
      </c>
      <c r="L765" s="7">
        <v>73</v>
      </c>
      <c r="M765" s="7" t="s">
        <v>1156</v>
      </c>
      <c r="N765" s="13" t="s">
        <v>664</v>
      </c>
    </row>
    <row r="766" customHeight="1" spans="1:14">
      <c r="A766" s="7">
        <v>85268</v>
      </c>
      <c r="B766" s="7" t="s">
        <v>3303</v>
      </c>
      <c r="C766" s="7" t="s">
        <v>17</v>
      </c>
      <c r="D766" s="7" t="s">
        <v>18</v>
      </c>
      <c r="E766" s="7" t="s">
        <v>19</v>
      </c>
      <c r="F766" s="9" t="s">
        <v>2456</v>
      </c>
      <c r="G766" s="7" t="s">
        <v>3304</v>
      </c>
      <c r="H766" s="7" t="s">
        <v>22</v>
      </c>
      <c r="I766" s="7" t="s">
        <v>23</v>
      </c>
      <c r="J766" s="7" t="s">
        <v>3305</v>
      </c>
      <c r="K766" s="7">
        <v>420</v>
      </c>
      <c r="L766" s="7">
        <v>95</v>
      </c>
      <c r="M766" s="7" t="s">
        <v>1162</v>
      </c>
      <c r="N766" s="13" t="s">
        <v>664</v>
      </c>
    </row>
    <row r="767" customHeight="1" spans="1:14">
      <c r="A767" s="7">
        <v>85431</v>
      </c>
      <c r="B767" s="7" t="s">
        <v>3306</v>
      </c>
      <c r="C767" s="7" t="s">
        <v>17</v>
      </c>
      <c r="D767" s="7" t="s">
        <v>18</v>
      </c>
      <c r="E767" s="7" t="s">
        <v>19</v>
      </c>
      <c r="F767" s="9" t="s">
        <v>2456</v>
      </c>
      <c r="G767" s="7" t="s">
        <v>3307</v>
      </c>
      <c r="H767" s="7" t="s">
        <v>3308</v>
      </c>
      <c r="I767" s="7" t="s">
        <v>3309</v>
      </c>
      <c r="J767" s="7" t="s">
        <v>3310</v>
      </c>
      <c r="K767" s="7">
        <v>420</v>
      </c>
      <c r="L767" s="7">
        <v>110</v>
      </c>
      <c r="M767" s="7" t="s">
        <v>1168</v>
      </c>
      <c r="N767" s="13" t="s">
        <v>664</v>
      </c>
    </row>
    <row r="768" customHeight="1" spans="1:14">
      <c r="A768" s="7">
        <v>83474</v>
      </c>
      <c r="B768" s="7" t="s">
        <v>3311</v>
      </c>
      <c r="C768" s="7" t="s">
        <v>17</v>
      </c>
      <c r="D768" s="7" t="s">
        <v>18</v>
      </c>
      <c r="E768" s="7" t="s">
        <v>19</v>
      </c>
      <c r="F768" s="9" t="s">
        <v>2456</v>
      </c>
      <c r="G768" s="7" t="s">
        <v>3312</v>
      </c>
      <c r="H768" s="7" t="s">
        <v>62</v>
      </c>
      <c r="I768" s="7" t="s">
        <v>628</v>
      </c>
      <c r="J768" s="7" t="s">
        <v>3313</v>
      </c>
      <c r="K768" s="7">
        <v>420</v>
      </c>
      <c r="L768" s="7">
        <v>119</v>
      </c>
      <c r="M768" s="7" t="s">
        <v>1172</v>
      </c>
      <c r="N768" s="13" t="s">
        <v>664</v>
      </c>
    </row>
    <row r="769" customHeight="1" spans="1:14">
      <c r="A769" s="7">
        <v>84571</v>
      </c>
      <c r="B769" s="7" t="s">
        <v>3314</v>
      </c>
      <c r="C769" s="7" t="s">
        <v>17</v>
      </c>
      <c r="D769" s="7" t="s">
        <v>18</v>
      </c>
      <c r="E769" s="7" t="s">
        <v>19</v>
      </c>
      <c r="F769" s="9" t="s">
        <v>2456</v>
      </c>
      <c r="G769" s="7" t="s">
        <v>3315</v>
      </c>
      <c r="H769" s="7" t="s">
        <v>3316</v>
      </c>
      <c r="I769" s="7" t="s">
        <v>266</v>
      </c>
      <c r="J769" s="7" t="s">
        <v>3317</v>
      </c>
      <c r="K769" s="7">
        <v>420</v>
      </c>
      <c r="L769" s="7">
        <v>134</v>
      </c>
      <c r="M769" s="7" t="s">
        <v>1177</v>
      </c>
      <c r="N769" s="13" t="s">
        <v>664</v>
      </c>
    </row>
    <row r="770" customHeight="1" spans="1:14">
      <c r="A770" s="7">
        <v>83756</v>
      </c>
      <c r="B770" s="7" t="s">
        <v>3318</v>
      </c>
      <c r="C770" s="7" t="s">
        <v>17</v>
      </c>
      <c r="D770" s="7" t="s">
        <v>18</v>
      </c>
      <c r="E770" s="7" t="s">
        <v>19</v>
      </c>
      <c r="F770" s="9" t="s">
        <v>2456</v>
      </c>
      <c r="G770" s="7" t="s">
        <v>3319</v>
      </c>
      <c r="H770" s="7" t="s">
        <v>3320</v>
      </c>
      <c r="I770" s="7" t="s">
        <v>735</v>
      </c>
      <c r="J770" s="7" t="s">
        <v>3321</v>
      </c>
      <c r="K770" s="7">
        <v>420</v>
      </c>
      <c r="L770" s="7">
        <v>190</v>
      </c>
      <c r="M770" s="7" t="s">
        <v>1182</v>
      </c>
      <c r="N770" s="13" t="s">
        <v>664</v>
      </c>
    </row>
    <row r="771" customHeight="1" spans="1:14">
      <c r="A771" s="7">
        <v>84829</v>
      </c>
      <c r="B771" s="7" t="s">
        <v>3322</v>
      </c>
      <c r="C771" s="7" t="s">
        <v>17</v>
      </c>
      <c r="D771" s="7" t="s">
        <v>18</v>
      </c>
      <c r="E771" s="7" t="s">
        <v>19</v>
      </c>
      <c r="F771" s="9" t="s">
        <v>2456</v>
      </c>
      <c r="G771" s="7" t="s">
        <v>3323</v>
      </c>
      <c r="H771" s="7" t="s">
        <v>3324</v>
      </c>
      <c r="I771" s="7" t="s">
        <v>1327</v>
      </c>
      <c r="J771" s="7" t="s">
        <v>3325</v>
      </c>
      <c r="K771" s="7">
        <v>420</v>
      </c>
      <c r="L771" s="7">
        <v>190</v>
      </c>
      <c r="M771" s="7" t="s">
        <v>1182</v>
      </c>
      <c r="N771" s="13" t="s">
        <v>664</v>
      </c>
    </row>
    <row r="772" customHeight="1" spans="1:14">
      <c r="A772" s="7">
        <v>83110</v>
      </c>
      <c r="B772" s="7" t="s">
        <v>3326</v>
      </c>
      <c r="C772" s="7" t="s">
        <v>17</v>
      </c>
      <c r="D772" s="7" t="s">
        <v>18</v>
      </c>
      <c r="E772" s="7" t="s">
        <v>19</v>
      </c>
      <c r="F772" s="9" t="s">
        <v>2456</v>
      </c>
      <c r="G772" s="7" t="s">
        <v>3327</v>
      </c>
      <c r="H772" s="7" t="s">
        <v>3328</v>
      </c>
      <c r="I772" s="7" t="s">
        <v>3117</v>
      </c>
      <c r="J772" s="7" t="s">
        <v>3329</v>
      </c>
      <c r="K772" s="7">
        <v>420</v>
      </c>
      <c r="L772" s="7">
        <v>201</v>
      </c>
      <c r="M772" s="7" t="s">
        <v>1191</v>
      </c>
      <c r="N772" s="13" t="s">
        <v>664</v>
      </c>
    </row>
    <row r="773" customHeight="1" spans="1:14">
      <c r="A773" s="7">
        <v>84660</v>
      </c>
      <c r="B773" s="7" t="s">
        <v>3330</v>
      </c>
      <c r="C773" s="7" t="s">
        <v>17</v>
      </c>
      <c r="D773" s="7" t="s">
        <v>18</v>
      </c>
      <c r="E773" s="7" t="s">
        <v>19</v>
      </c>
      <c r="F773" s="9" t="s">
        <v>2456</v>
      </c>
      <c r="G773" s="7" t="s">
        <v>3331</v>
      </c>
      <c r="H773" s="7" t="s">
        <v>639</v>
      </c>
      <c r="I773" s="7" t="s">
        <v>2577</v>
      </c>
      <c r="J773" s="7" t="s">
        <v>3332</v>
      </c>
      <c r="K773" s="7">
        <v>420</v>
      </c>
      <c r="L773" s="7">
        <v>223</v>
      </c>
      <c r="M773" s="7" t="s">
        <v>1197</v>
      </c>
      <c r="N773" s="13" t="s">
        <v>664</v>
      </c>
    </row>
    <row r="774" customHeight="1" spans="1:14">
      <c r="A774" s="7">
        <v>85499</v>
      </c>
      <c r="B774" s="7" t="s">
        <v>3333</v>
      </c>
      <c r="C774" s="7" t="s">
        <v>17</v>
      </c>
      <c r="D774" s="7" t="s">
        <v>18</v>
      </c>
      <c r="E774" s="7" t="s">
        <v>19</v>
      </c>
      <c r="F774" s="9" t="s">
        <v>2456</v>
      </c>
      <c r="G774" s="7" t="s">
        <v>3334</v>
      </c>
      <c r="H774" s="7" t="s">
        <v>3335</v>
      </c>
      <c r="I774" s="7" t="s">
        <v>3336</v>
      </c>
      <c r="J774" s="7" t="s">
        <v>3337</v>
      </c>
      <c r="K774" s="7">
        <v>420</v>
      </c>
      <c r="L774" s="7">
        <v>230</v>
      </c>
      <c r="M774" s="7" t="s">
        <v>1203</v>
      </c>
      <c r="N774" s="13" t="s">
        <v>664</v>
      </c>
    </row>
    <row r="775" customHeight="1" spans="1:14">
      <c r="A775" s="7">
        <v>84008</v>
      </c>
      <c r="B775" s="7" t="s">
        <v>3338</v>
      </c>
      <c r="C775" s="7" t="s">
        <v>17</v>
      </c>
      <c r="D775" s="7" t="s">
        <v>18</v>
      </c>
      <c r="E775" s="7" t="s">
        <v>19</v>
      </c>
      <c r="F775" s="9" t="s">
        <v>2456</v>
      </c>
      <c r="G775" s="7" t="s">
        <v>3339</v>
      </c>
      <c r="H775" s="7" t="s">
        <v>3340</v>
      </c>
      <c r="I775" s="7" t="s">
        <v>234</v>
      </c>
      <c r="J775" s="7" t="s">
        <v>3341</v>
      </c>
      <c r="K775" s="7">
        <v>420</v>
      </c>
      <c r="L775" s="7">
        <v>236</v>
      </c>
      <c r="M775" s="7" t="s">
        <v>1208</v>
      </c>
      <c r="N775" s="13" t="s">
        <v>664</v>
      </c>
    </row>
    <row r="776" customHeight="1" spans="1:14">
      <c r="A776" s="7">
        <v>85122</v>
      </c>
      <c r="B776" s="7" t="s">
        <v>3342</v>
      </c>
      <c r="C776" s="7" t="s">
        <v>17</v>
      </c>
      <c r="D776" s="7" t="s">
        <v>18</v>
      </c>
      <c r="E776" s="7" t="s">
        <v>19</v>
      </c>
      <c r="F776" s="9" t="s">
        <v>2456</v>
      </c>
      <c r="G776" s="7" t="s">
        <v>3343</v>
      </c>
      <c r="H776" s="7" t="s">
        <v>3344</v>
      </c>
      <c r="I776" s="7" t="s">
        <v>2554</v>
      </c>
      <c r="J776" s="7" t="s">
        <v>3345</v>
      </c>
      <c r="K776" s="7">
        <v>420</v>
      </c>
      <c r="L776" s="7">
        <v>253</v>
      </c>
      <c r="M776" s="7" t="s">
        <v>1213</v>
      </c>
      <c r="N776" s="13" t="s">
        <v>664</v>
      </c>
    </row>
    <row r="777" customHeight="1" spans="1:14">
      <c r="A777" s="7">
        <v>84588</v>
      </c>
      <c r="B777" s="7" t="s">
        <v>3346</v>
      </c>
      <c r="C777" s="7" t="s">
        <v>17</v>
      </c>
      <c r="D777" s="7" t="s">
        <v>18</v>
      </c>
      <c r="E777" s="7" t="s">
        <v>19</v>
      </c>
      <c r="F777" s="9" t="s">
        <v>2456</v>
      </c>
      <c r="G777" s="7" t="s">
        <v>3347</v>
      </c>
      <c r="H777" s="7" t="s">
        <v>3348</v>
      </c>
      <c r="I777" s="7" t="s">
        <v>708</v>
      </c>
      <c r="J777" s="7" t="s">
        <v>3349</v>
      </c>
      <c r="K777" s="7">
        <v>420</v>
      </c>
      <c r="L777" s="7">
        <v>262</v>
      </c>
      <c r="M777" s="7" t="s">
        <v>1218</v>
      </c>
      <c r="N777" s="13" t="s">
        <v>664</v>
      </c>
    </row>
    <row r="778" customHeight="1" spans="1:14">
      <c r="A778" s="7">
        <v>85076</v>
      </c>
      <c r="B778" s="7" t="s">
        <v>3350</v>
      </c>
      <c r="C778" s="7" t="s">
        <v>17</v>
      </c>
      <c r="D778" s="7" t="s">
        <v>18</v>
      </c>
      <c r="E778" s="7" t="s">
        <v>19</v>
      </c>
      <c r="F778" s="9" t="s">
        <v>2456</v>
      </c>
      <c r="G778" s="7" t="s">
        <v>3351</v>
      </c>
      <c r="H778" s="7" t="s">
        <v>3352</v>
      </c>
      <c r="I778" s="7" t="s">
        <v>996</v>
      </c>
      <c r="J778" s="7" t="s">
        <v>3353</v>
      </c>
      <c r="K778" s="7">
        <v>410</v>
      </c>
      <c r="L778" s="7">
        <v>96</v>
      </c>
      <c r="M778" s="7" t="s">
        <v>1223</v>
      </c>
      <c r="N778" s="13" t="s">
        <v>664</v>
      </c>
    </row>
    <row r="779" customHeight="1" spans="1:14">
      <c r="A779" s="7">
        <v>84718</v>
      </c>
      <c r="B779" s="7" t="s">
        <v>3354</v>
      </c>
      <c r="C779" s="7" t="s">
        <v>17</v>
      </c>
      <c r="D779" s="7" t="s">
        <v>18</v>
      </c>
      <c r="E779" s="7" t="s">
        <v>19</v>
      </c>
      <c r="F779" s="9" t="s">
        <v>2456</v>
      </c>
      <c r="G779" s="7" t="s">
        <v>3355</v>
      </c>
      <c r="H779" s="7" t="s">
        <v>3356</v>
      </c>
      <c r="I779" s="7" t="s">
        <v>854</v>
      </c>
      <c r="J779" s="7" t="s">
        <v>3357</v>
      </c>
      <c r="K779" s="7">
        <v>410</v>
      </c>
      <c r="L779" s="7">
        <v>158</v>
      </c>
      <c r="M779" s="7" t="s">
        <v>1229</v>
      </c>
      <c r="N779" s="13" t="s">
        <v>664</v>
      </c>
    </row>
    <row r="780" customHeight="1" spans="1:14">
      <c r="A780" s="7">
        <v>82535</v>
      </c>
      <c r="B780" s="7" t="s">
        <v>3358</v>
      </c>
      <c r="C780" s="7" t="s">
        <v>17</v>
      </c>
      <c r="D780" s="7" t="s">
        <v>18</v>
      </c>
      <c r="E780" s="7" t="s">
        <v>19</v>
      </c>
      <c r="F780" s="9" t="s">
        <v>2456</v>
      </c>
      <c r="G780" s="7" t="s">
        <v>3359</v>
      </c>
      <c r="H780" s="7" t="s">
        <v>2969</v>
      </c>
      <c r="I780" s="7" t="s">
        <v>2970</v>
      </c>
      <c r="J780" s="7" t="s">
        <v>3360</v>
      </c>
      <c r="K780" s="7">
        <v>410</v>
      </c>
      <c r="L780" s="7">
        <v>182</v>
      </c>
      <c r="M780" s="7" t="s">
        <v>1233</v>
      </c>
      <c r="N780" s="13" t="s">
        <v>664</v>
      </c>
    </row>
    <row r="781" customHeight="1" spans="1:14">
      <c r="A781" s="7">
        <v>83178</v>
      </c>
      <c r="B781" s="7" t="s">
        <v>3361</v>
      </c>
      <c r="C781" s="7" t="s">
        <v>17</v>
      </c>
      <c r="D781" s="7" t="s">
        <v>18</v>
      </c>
      <c r="E781" s="7" t="s">
        <v>19</v>
      </c>
      <c r="F781" s="9" t="s">
        <v>2456</v>
      </c>
      <c r="G781" s="7" t="s">
        <v>3362</v>
      </c>
      <c r="H781" s="7" t="s">
        <v>3363</v>
      </c>
      <c r="I781" s="7" t="s">
        <v>2965</v>
      </c>
      <c r="J781" s="7" t="s">
        <v>3364</v>
      </c>
      <c r="K781" s="7">
        <v>410</v>
      </c>
      <c r="L781" s="7">
        <v>193</v>
      </c>
      <c r="M781" s="7" t="s">
        <v>1239</v>
      </c>
      <c r="N781" s="13" t="s">
        <v>664</v>
      </c>
    </row>
    <row r="782" customHeight="1" spans="1:14">
      <c r="A782" s="7">
        <v>82527</v>
      </c>
      <c r="B782" s="7" t="s">
        <v>3365</v>
      </c>
      <c r="C782" s="7" t="s">
        <v>17</v>
      </c>
      <c r="D782" s="7" t="s">
        <v>18</v>
      </c>
      <c r="E782" s="7" t="s">
        <v>19</v>
      </c>
      <c r="F782" s="9" t="s">
        <v>2456</v>
      </c>
      <c r="G782" s="7" t="s">
        <v>3366</v>
      </c>
      <c r="H782" s="7" t="s">
        <v>3367</v>
      </c>
      <c r="I782" s="7" t="s">
        <v>680</v>
      </c>
      <c r="J782" s="7" t="s">
        <v>3368</v>
      </c>
      <c r="K782" s="7">
        <v>410</v>
      </c>
      <c r="L782" s="7">
        <v>236</v>
      </c>
      <c r="M782" s="7" t="s">
        <v>1244</v>
      </c>
      <c r="N782" s="13" t="s">
        <v>664</v>
      </c>
    </row>
    <row r="783" customHeight="1" spans="1:14">
      <c r="A783" s="7">
        <v>84840</v>
      </c>
      <c r="B783" s="7" t="s">
        <v>3369</v>
      </c>
      <c r="C783" s="7" t="s">
        <v>17</v>
      </c>
      <c r="D783" s="7" t="s">
        <v>18</v>
      </c>
      <c r="E783" s="7" t="s">
        <v>19</v>
      </c>
      <c r="F783" s="9" t="s">
        <v>2456</v>
      </c>
      <c r="G783" s="7" t="s">
        <v>3370</v>
      </c>
      <c r="H783" s="7" t="s">
        <v>322</v>
      </c>
      <c r="I783" s="7" t="s">
        <v>86</v>
      </c>
      <c r="J783" s="7" t="s">
        <v>3371</v>
      </c>
      <c r="K783" s="7">
        <v>400</v>
      </c>
      <c r="L783" s="7">
        <v>173</v>
      </c>
      <c r="M783" s="7" t="s">
        <v>2210</v>
      </c>
      <c r="N783" s="13" t="s">
        <v>664</v>
      </c>
    </row>
    <row r="784" customHeight="1" spans="1:14">
      <c r="A784" s="7">
        <v>84937</v>
      </c>
      <c r="B784" s="7" t="s">
        <v>3372</v>
      </c>
      <c r="C784" s="7" t="s">
        <v>17</v>
      </c>
      <c r="D784" s="7" t="s">
        <v>18</v>
      </c>
      <c r="E784" s="7" t="s">
        <v>19</v>
      </c>
      <c r="F784" s="9" t="s">
        <v>2456</v>
      </c>
      <c r="G784" s="7" t="s">
        <v>3373</v>
      </c>
      <c r="H784" s="7" t="s">
        <v>3374</v>
      </c>
      <c r="I784" s="7" t="s">
        <v>333</v>
      </c>
      <c r="J784" s="7" t="s">
        <v>3375</v>
      </c>
      <c r="K784" s="7">
        <v>400</v>
      </c>
      <c r="L784" s="7">
        <v>232</v>
      </c>
      <c r="M784" s="7" t="s">
        <v>1252</v>
      </c>
      <c r="N784" s="13" t="s">
        <v>664</v>
      </c>
    </row>
    <row r="785" customHeight="1" spans="1:14">
      <c r="A785" s="7">
        <v>82766</v>
      </c>
      <c r="B785" s="7" t="s">
        <v>3376</v>
      </c>
      <c r="C785" s="7" t="s">
        <v>17</v>
      </c>
      <c r="D785" s="7" t="s">
        <v>18</v>
      </c>
      <c r="E785" s="7" t="s">
        <v>19</v>
      </c>
      <c r="F785" s="9" t="s">
        <v>2456</v>
      </c>
      <c r="G785" s="7" t="s">
        <v>3377</v>
      </c>
      <c r="H785" s="7" t="s">
        <v>134</v>
      </c>
      <c r="I785" s="7" t="s">
        <v>135</v>
      </c>
      <c r="J785" s="7" t="s">
        <v>3378</v>
      </c>
      <c r="K785" s="7">
        <v>400</v>
      </c>
      <c r="L785" s="7">
        <v>258</v>
      </c>
      <c r="M785" s="7" t="s">
        <v>1257</v>
      </c>
      <c r="N785" s="13" t="s">
        <v>664</v>
      </c>
    </row>
    <row r="786" customHeight="1" spans="1:14">
      <c r="A786" s="7">
        <v>84831</v>
      </c>
      <c r="B786" s="7" t="s">
        <v>3379</v>
      </c>
      <c r="C786" s="7" t="s">
        <v>17</v>
      </c>
      <c r="D786" s="7" t="s">
        <v>18</v>
      </c>
      <c r="E786" s="7" t="s">
        <v>19</v>
      </c>
      <c r="F786" s="9" t="s">
        <v>2456</v>
      </c>
      <c r="G786" s="7" t="s">
        <v>3380</v>
      </c>
      <c r="H786" s="7" t="s">
        <v>3381</v>
      </c>
      <c r="I786" s="7" t="s">
        <v>86</v>
      </c>
      <c r="J786" s="7" t="s">
        <v>3382</v>
      </c>
      <c r="K786" s="7">
        <v>390</v>
      </c>
      <c r="L786" s="7">
        <v>73</v>
      </c>
      <c r="M786" s="7" t="s">
        <v>1262</v>
      </c>
      <c r="N786" s="13" t="s">
        <v>664</v>
      </c>
    </row>
    <row r="787" customHeight="1" spans="1:14">
      <c r="A787" s="7">
        <v>84943</v>
      </c>
      <c r="B787" s="7" t="s">
        <v>3383</v>
      </c>
      <c r="C787" s="7" t="s">
        <v>17</v>
      </c>
      <c r="D787" s="7" t="s">
        <v>18</v>
      </c>
      <c r="E787" s="7" t="s">
        <v>19</v>
      </c>
      <c r="F787" s="9" t="s">
        <v>2456</v>
      </c>
      <c r="G787" s="7" t="s">
        <v>3384</v>
      </c>
      <c r="H787" s="7" t="s">
        <v>22</v>
      </c>
      <c r="I787" s="7" t="s">
        <v>437</v>
      </c>
      <c r="J787" s="7" t="s">
        <v>3385</v>
      </c>
      <c r="K787" s="7">
        <v>390</v>
      </c>
      <c r="L787" s="7">
        <v>225</v>
      </c>
      <c r="M787" s="7" t="s">
        <v>2226</v>
      </c>
      <c r="N787" s="13" t="s">
        <v>664</v>
      </c>
    </row>
    <row r="788" customHeight="1" spans="1:14">
      <c r="A788" s="7">
        <v>86006</v>
      </c>
      <c r="B788" s="7" t="s">
        <v>3386</v>
      </c>
      <c r="C788" s="7" t="s">
        <v>17</v>
      </c>
      <c r="D788" s="7" t="s">
        <v>18</v>
      </c>
      <c r="E788" s="7" t="s">
        <v>19</v>
      </c>
      <c r="F788" s="9" t="s">
        <v>2456</v>
      </c>
      <c r="G788" s="7" t="s">
        <v>3387</v>
      </c>
      <c r="H788" s="7" t="s">
        <v>3388</v>
      </c>
      <c r="I788" s="7" t="s">
        <v>3389</v>
      </c>
      <c r="J788" s="7" t="s">
        <v>3390</v>
      </c>
      <c r="K788" s="7">
        <v>380</v>
      </c>
      <c r="L788" s="7">
        <v>145</v>
      </c>
      <c r="M788" s="7" t="s">
        <v>2231</v>
      </c>
      <c r="N788" s="13" t="s">
        <v>664</v>
      </c>
    </row>
    <row r="789" customHeight="1" spans="1:14">
      <c r="A789" s="7">
        <v>85427</v>
      </c>
      <c r="B789" s="7" t="s">
        <v>3391</v>
      </c>
      <c r="C789" s="7" t="s">
        <v>17</v>
      </c>
      <c r="D789" s="7" t="s">
        <v>18</v>
      </c>
      <c r="E789" s="7" t="s">
        <v>19</v>
      </c>
      <c r="F789" s="9" t="s">
        <v>2456</v>
      </c>
      <c r="G789" s="7" t="s">
        <v>3392</v>
      </c>
      <c r="H789" s="7" t="s">
        <v>3393</v>
      </c>
      <c r="I789" s="7" t="s">
        <v>3394</v>
      </c>
      <c r="J789" s="7" t="s">
        <v>3395</v>
      </c>
      <c r="K789" s="7">
        <v>380</v>
      </c>
      <c r="L789" s="7">
        <v>147</v>
      </c>
      <c r="M789" s="7" t="s">
        <v>3396</v>
      </c>
      <c r="N789" s="13" t="s">
        <v>664</v>
      </c>
    </row>
    <row r="790" customHeight="1" spans="1:14">
      <c r="A790" s="7">
        <v>85092</v>
      </c>
      <c r="B790" s="7" t="s">
        <v>3397</v>
      </c>
      <c r="C790" s="7" t="s">
        <v>17</v>
      </c>
      <c r="D790" s="7" t="s">
        <v>18</v>
      </c>
      <c r="E790" s="7" t="s">
        <v>19</v>
      </c>
      <c r="F790" s="9" t="s">
        <v>2456</v>
      </c>
      <c r="G790" s="7" t="s">
        <v>3398</v>
      </c>
      <c r="H790" s="7" t="s">
        <v>3399</v>
      </c>
      <c r="I790" s="7" t="s">
        <v>3400</v>
      </c>
      <c r="J790" s="7" t="s">
        <v>3401</v>
      </c>
      <c r="K790" s="7">
        <v>380</v>
      </c>
      <c r="L790" s="7">
        <v>155</v>
      </c>
      <c r="M790" s="7" t="s">
        <v>2239</v>
      </c>
      <c r="N790" s="13" t="s">
        <v>664</v>
      </c>
    </row>
    <row r="791" customHeight="1" spans="1:14">
      <c r="A791" s="7">
        <v>84714</v>
      </c>
      <c r="B791" s="7" t="s">
        <v>3402</v>
      </c>
      <c r="C791" s="7" t="s">
        <v>17</v>
      </c>
      <c r="D791" s="7" t="s">
        <v>18</v>
      </c>
      <c r="E791" s="7" t="s">
        <v>19</v>
      </c>
      <c r="F791" s="9" t="s">
        <v>2456</v>
      </c>
      <c r="G791" s="7" t="s">
        <v>3403</v>
      </c>
      <c r="H791" s="7" t="s">
        <v>3404</v>
      </c>
      <c r="I791" s="7" t="s">
        <v>2875</v>
      </c>
      <c r="J791" s="7" t="s">
        <v>3405</v>
      </c>
      <c r="K791" s="7">
        <v>380</v>
      </c>
      <c r="L791" s="7">
        <v>220</v>
      </c>
      <c r="M791" s="7" t="s">
        <v>2244</v>
      </c>
      <c r="N791" s="13" t="s">
        <v>664</v>
      </c>
    </row>
    <row r="792" customHeight="1" spans="1:14">
      <c r="A792" s="7">
        <v>82909</v>
      </c>
      <c r="B792" s="7" t="s">
        <v>3406</v>
      </c>
      <c r="C792" s="7" t="s">
        <v>17</v>
      </c>
      <c r="D792" s="7" t="s">
        <v>18</v>
      </c>
      <c r="E792" s="7" t="s">
        <v>19</v>
      </c>
      <c r="F792" s="9" t="s">
        <v>2456</v>
      </c>
      <c r="G792" s="7" t="s">
        <v>3407</v>
      </c>
      <c r="H792" s="7" t="s">
        <v>3408</v>
      </c>
      <c r="I792" s="7" t="s">
        <v>3409</v>
      </c>
      <c r="J792" s="7" t="s">
        <v>3410</v>
      </c>
      <c r="K792" s="7">
        <v>370</v>
      </c>
      <c r="L792" s="7">
        <v>110</v>
      </c>
      <c r="M792" s="7" t="s">
        <v>1286</v>
      </c>
      <c r="N792" s="13" t="s">
        <v>664</v>
      </c>
    </row>
    <row r="793" customHeight="1" spans="1:14">
      <c r="A793" s="7">
        <v>84427</v>
      </c>
      <c r="B793" s="7" t="s">
        <v>3411</v>
      </c>
      <c r="C793" s="7" t="s">
        <v>17</v>
      </c>
      <c r="D793" s="7" t="s">
        <v>18</v>
      </c>
      <c r="E793" s="7" t="s">
        <v>19</v>
      </c>
      <c r="F793" s="9" t="s">
        <v>2456</v>
      </c>
      <c r="G793" s="7" t="s">
        <v>3412</v>
      </c>
      <c r="H793" s="7" t="s">
        <v>3413</v>
      </c>
      <c r="I793" s="7" t="s">
        <v>2910</v>
      </c>
      <c r="J793" s="7" t="s">
        <v>3414</v>
      </c>
      <c r="K793" s="7">
        <v>370</v>
      </c>
      <c r="L793" s="7">
        <v>136</v>
      </c>
      <c r="M793" s="7" t="s">
        <v>3415</v>
      </c>
      <c r="N793" s="13" t="s">
        <v>664</v>
      </c>
    </row>
    <row r="794" customHeight="1" spans="1:14">
      <c r="A794" s="7">
        <v>84628</v>
      </c>
      <c r="B794" s="7" t="s">
        <v>3416</v>
      </c>
      <c r="C794" s="7" t="s">
        <v>17</v>
      </c>
      <c r="D794" s="7" t="s">
        <v>18</v>
      </c>
      <c r="E794" s="7" t="s">
        <v>19</v>
      </c>
      <c r="F794" s="9" t="s">
        <v>2456</v>
      </c>
      <c r="G794" s="7" t="s">
        <v>3417</v>
      </c>
      <c r="H794" s="7" t="s">
        <v>3418</v>
      </c>
      <c r="I794" s="7" t="s">
        <v>3419</v>
      </c>
      <c r="J794" s="7" t="s">
        <v>3420</v>
      </c>
      <c r="K794" s="7">
        <v>370</v>
      </c>
      <c r="L794" s="7">
        <v>137</v>
      </c>
      <c r="M794" s="7" t="s">
        <v>2256</v>
      </c>
      <c r="N794" s="13" t="s">
        <v>664</v>
      </c>
    </row>
    <row r="795" customHeight="1" spans="1:14">
      <c r="A795" s="7">
        <v>84451</v>
      </c>
      <c r="B795" s="7" t="s">
        <v>3421</v>
      </c>
      <c r="C795" s="7" t="s">
        <v>17</v>
      </c>
      <c r="D795" s="7" t="s">
        <v>18</v>
      </c>
      <c r="E795" s="7" t="s">
        <v>19</v>
      </c>
      <c r="F795" s="9" t="s">
        <v>2456</v>
      </c>
      <c r="G795" s="7" t="s">
        <v>3422</v>
      </c>
      <c r="H795" s="7" t="s">
        <v>3423</v>
      </c>
      <c r="I795" s="7" t="s">
        <v>2577</v>
      </c>
      <c r="J795" s="7" t="s">
        <v>3424</v>
      </c>
      <c r="K795" s="7">
        <v>370</v>
      </c>
      <c r="L795" s="7">
        <v>159</v>
      </c>
      <c r="M795" s="7" t="s">
        <v>3425</v>
      </c>
      <c r="N795" s="13" t="s">
        <v>664</v>
      </c>
    </row>
    <row r="796" customHeight="1" spans="1:14">
      <c r="A796" s="7">
        <v>83924</v>
      </c>
      <c r="B796" s="7" t="s">
        <v>3426</v>
      </c>
      <c r="C796" s="7" t="s">
        <v>17</v>
      </c>
      <c r="D796" s="7" t="s">
        <v>18</v>
      </c>
      <c r="E796" s="7" t="s">
        <v>19</v>
      </c>
      <c r="F796" s="9" t="s">
        <v>2456</v>
      </c>
      <c r="G796" s="7" t="s">
        <v>3427</v>
      </c>
      <c r="H796" s="7" t="s">
        <v>3428</v>
      </c>
      <c r="I796" s="7" t="s">
        <v>3429</v>
      </c>
      <c r="J796" s="7" t="s">
        <v>3430</v>
      </c>
      <c r="K796" s="7">
        <v>370</v>
      </c>
      <c r="L796" s="7">
        <v>166</v>
      </c>
      <c r="M796" s="7" t="s">
        <v>3431</v>
      </c>
      <c r="N796" s="13" t="s">
        <v>664</v>
      </c>
    </row>
    <row r="797" customHeight="1" spans="1:14">
      <c r="A797" s="7">
        <v>85272</v>
      </c>
      <c r="B797" s="7" t="s">
        <v>3432</v>
      </c>
      <c r="C797" s="7" t="s">
        <v>17</v>
      </c>
      <c r="D797" s="7" t="s">
        <v>18</v>
      </c>
      <c r="E797" s="7" t="s">
        <v>19</v>
      </c>
      <c r="F797" s="9" t="s">
        <v>2456</v>
      </c>
      <c r="G797" s="7" t="s">
        <v>3433</v>
      </c>
      <c r="H797" s="7" t="s">
        <v>1352</v>
      </c>
      <c r="I797" s="7" t="s">
        <v>1341</v>
      </c>
      <c r="J797" s="7" t="s">
        <v>3434</v>
      </c>
      <c r="K797" s="7">
        <v>370</v>
      </c>
      <c r="L797" s="7">
        <v>168</v>
      </c>
      <c r="M797" s="7" t="s">
        <v>2267</v>
      </c>
      <c r="N797" s="13" t="s">
        <v>664</v>
      </c>
    </row>
    <row r="798" customHeight="1" spans="1:14">
      <c r="A798" s="7">
        <v>85008</v>
      </c>
      <c r="B798" s="7" t="s">
        <v>3435</v>
      </c>
      <c r="C798" s="7" t="s">
        <v>17</v>
      </c>
      <c r="D798" s="7" t="s">
        <v>18</v>
      </c>
      <c r="E798" s="7" t="s">
        <v>19</v>
      </c>
      <c r="F798" s="9" t="s">
        <v>2456</v>
      </c>
      <c r="G798" s="7" t="s">
        <v>3436</v>
      </c>
      <c r="H798" s="7" t="s">
        <v>3437</v>
      </c>
      <c r="I798" s="7" t="s">
        <v>3400</v>
      </c>
      <c r="J798" s="7" t="s">
        <v>3438</v>
      </c>
      <c r="K798" s="7">
        <v>370</v>
      </c>
      <c r="L798" s="7">
        <v>187</v>
      </c>
      <c r="M798" s="7" t="s">
        <v>2271</v>
      </c>
      <c r="N798" s="13" t="s">
        <v>664</v>
      </c>
    </row>
    <row r="799" customHeight="1" spans="1:14">
      <c r="A799" s="7">
        <v>85011</v>
      </c>
      <c r="B799" s="7" t="s">
        <v>3439</v>
      </c>
      <c r="C799" s="7" t="s">
        <v>17</v>
      </c>
      <c r="D799" s="7" t="s">
        <v>18</v>
      </c>
      <c r="E799" s="7" t="s">
        <v>19</v>
      </c>
      <c r="F799" s="9" t="s">
        <v>2456</v>
      </c>
      <c r="G799" s="7" t="s">
        <v>3440</v>
      </c>
      <c r="H799" s="7" t="s">
        <v>3441</v>
      </c>
      <c r="I799" s="7" t="s">
        <v>815</v>
      </c>
      <c r="J799" s="7" t="s">
        <v>3442</v>
      </c>
      <c r="K799" s="7">
        <v>370</v>
      </c>
      <c r="L799" s="7">
        <v>202</v>
      </c>
      <c r="M799" s="7" t="s">
        <v>2276</v>
      </c>
      <c r="N799" s="13" t="s">
        <v>664</v>
      </c>
    </row>
    <row r="800" customHeight="1" spans="1:14">
      <c r="A800" s="7">
        <v>83097</v>
      </c>
      <c r="B800" s="7" t="s">
        <v>3443</v>
      </c>
      <c r="C800" s="7" t="s">
        <v>17</v>
      </c>
      <c r="D800" s="7" t="s">
        <v>18</v>
      </c>
      <c r="E800" s="7" t="s">
        <v>19</v>
      </c>
      <c r="F800" s="9" t="s">
        <v>2456</v>
      </c>
      <c r="G800" s="7" t="s">
        <v>3444</v>
      </c>
      <c r="H800" s="7" t="s">
        <v>3076</v>
      </c>
      <c r="I800" s="7" t="s">
        <v>3077</v>
      </c>
      <c r="J800" s="7" t="s">
        <v>3445</v>
      </c>
      <c r="K800" s="7">
        <v>370</v>
      </c>
      <c r="L800" s="7">
        <v>210</v>
      </c>
      <c r="M800" s="7" t="s">
        <v>2280</v>
      </c>
      <c r="N800" s="13" t="s">
        <v>664</v>
      </c>
    </row>
    <row r="801" customHeight="1" spans="1:14">
      <c r="A801" s="7">
        <v>85365</v>
      </c>
      <c r="B801" s="7" t="s">
        <v>3446</v>
      </c>
      <c r="C801" s="7" t="s">
        <v>17</v>
      </c>
      <c r="D801" s="7" t="s">
        <v>18</v>
      </c>
      <c r="E801" s="7" t="s">
        <v>19</v>
      </c>
      <c r="F801" s="9" t="s">
        <v>2456</v>
      </c>
      <c r="G801" s="7" t="s">
        <v>3447</v>
      </c>
      <c r="H801" s="7" t="s">
        <v>3448</v>
      </c>
      <c r="I801" s="7" t="s">
        <v>3449</v>
      </c>
      <c r="J801" s="7" t="s">
        <v>3450</v>
      </c>
      <c r="K801" s="7">
        <v>370</v>
      </c>
      <c r="L801" s="7">
        <v>221</v>
      </c>
      <c r="M801" s="7" t="s">
        <v>2284</v>
      </c>
      <c r="N801" s="13" t="s">
        <v>664</v>
      </c>
    </row>
    <row r="802" customHeight="1" spans="1:14">
      <c r="A802" s="7">
        <v>85514</v>
      </c>
      <c r="B802" s="7" t="s">
        <v>3451</v>
      </c>
      <c r="C802" s="7" t="s">
        <v>17</v>
      </c>
      <c r="D802" s="7" t="s">
        <v>18</v>
      </c>
      <c r="E802" s="7" t="s">
        <v>19</v>
      </c>
      <c r="F802" s="9" t="s">
        <v>2456</v>
      </c>
      <c r="G802" s="7" t="s">
        <v>3452</v>
      </c>
      <c r="H802" s="7" t="s">
        <v>3335</v>
      </c>
      <c r="I802" s="7" t="s">
        <v>3336</v>
      </c>
      <c r="J802" s="7" t="s">
        <v>3453</v>
      </c>
      <c r="K802" s="7">
        <v>370</v>
      </c>
      <c r="L802" s="7">
        <v>227</v>
      </c>
      <c r="M802" s="7" t="s">
        <v>3454</v>
      </c>
      <c r="N802" s="13" t="s">
        <v>664</v>
      </c>
    </row>
    <row r="803" customHeight="1" spans="1:14">
      <c r="A803" s="7">
        <v>85178</v>
      </c>
      <c r="B803" s="7" t="s">
        <v>3455</v>
      </c>
      <c r="C803" s="7" t="s">
        <v>17</v>
      </c>
      <c r="D803" s="7" t="s">
        <v>18</v>
      </c>
      <c r="E803" s="7" t="s">
        <v>19</v>
      </c>
      <c r="F803" s="9" t="s">
        <v>2456</v>
      </c>
      <c r="G803" s="7" t="s">
        <v>3456</v>
      </c>
      <c r="H803" s="7" t="s">
        <v>3457</v>
      </c>
      <c r="I803" s="7" t="s">
        <v>3400</v>
      </c>
      <c r="J803" s="7" t="s">
        <v>3458</v>
      </c>
      <c r="K803" s="7">
        <v>370</v>
      </c>
      <c r="L803" s="7">
        <v>231</v>
      </c>
      <c r="M803" s="7" t="s">
        <v>3459</v>
      </c>
      <c r="N803" s="13" t="s">
        <v>664</v>
      </c>
    </row>
    <row r="804" customHeight="1" spans="1:14">
      <c r="A804" s="7">
        <v>85509</v>
      </c>
      <c r="B804" s="7" t="s">
        <v>3460</v>
      </c>
      <c r="C804" s="7" t="s">
        <v>17</v>
      </c>
      <c r="D804" s="7" t="s">
        <v>18</v>
      </c>
      <c r="E804" s="7" t="s">
        <v>19</v>
      </c>
      <c r="F804" s="9" t="s">
        <v>2456</v>
      </c>
      <c r="G804" s="7" t="s">
        <v>3461</v>
      </c>
      <c r="H804" s="7" t="s">
        <v>3462</v>
      </c>
      <c r="I804" s="7" t="s">
        <v>798</v>
      </c>
      <c r="J804" s="7" t="s">
        <v>3463</v>
      </c>
      <c r="K804" s="7">
        <f>VLOOKUP(A804,[1]成绩单0819!$K:$O,4,FALSE)</f>
        <v>370</v>
      </c>
      <c r="L804" s="7">
        <f>VLOOKUP(A804,[1]成绩单0819!$K:$O,5,FALSE)</f>
        <v>246</v>
      </c>
      <c r="M804" s="7" t="str">
        <f>VLOOKUP(A804,[1]成绩单0819!$K:$P,6,FALSE)</f>
        <v>第258名</v>
      </c>
      <c r="N804" s="13" t="s">
        <v>664</v>
      </c>
    </row>
    <row r="805" customHeight="1" spans="1:14">
      <c r="A805" s="7">
        <v>84876</v>
      </c>
      <c r="B805" s="7" t="s">
        <v>3464</v>
      </c>
      <c r="C805" s="7" t="s">
        <v>17</v>
      </c>
      <c r="D805" s="7" t="s">
        <v>18</v>
      </c>
      <c r="E805" s="7" t="s">
        <v>19</v>
      </c>
      <c r="F805" s="9" t="s">
        <v>2456</v>
      </c>
      <c r="G805" s="7" t="s">
        <v>3465</v>
      </c>
      <c r="H805" s="7" t="s">
        <v>22</v>
      </c>
      <c r="I805" s="7" t="s">
        <v>23</v>
      </c>
      <c r="J805" s="7" t="s">
        <v>3466</v>
      </c>
      <c r="K805" s="7">
        <v>370</v>
      </c>
      <c r="L805" s="7">
        <v>273</v>
      </c>
      <c r="M805" s="7" t="s">
        <v>3467</v>
      </c>
      <c r="N805" s="13" t="s">
        <v>664</v>
      </c>
    </row>
    <row r="806" customHeight="1" spans="1:14">
      <c r="A806" s="7">
        <v>82915</v>
      </c>
      <c r="B806" s="7" t="s">
        <v>3468</v>
      </c>
      <c r="C806" s="7" t="s">
        <v>17</v>
      </c>
      <c r="D806" s="7" t="s">
        <v>18</v>
      </c>
      <c r="E806" s="7" t="s">
        <v>19</v>
      </c>
      <c r="F806" s="9" t="s">
        <v>2456</v>
      </c>
      <c r="G806" s="7" t="s">
        <v>3469</v>
      </c>
      <c r="H806" s="7" t="s">
        <v>3470</v>
      </c>
      <c r="I806" s="7" t="s">
        <v>623</v>
      </c>
      <c r="J806" s="7" t="s">
        <v>3471</v>
      </c>
      <c r="K806" s="7">
        <v>370</v>
      </c>
      <c r="L806" s="7">
        <v>300</v>
      </c>
      <c r="M806" s="7" t="s">
        <v>2305</v>
      </c>
      <c r="N806" s="13" t="s">
        <v>664</v>
      </c>
    </row>
    <row r="807" customHeight="1" spans="1:14">
      <c r="A807" s="7">
        <v>84651</v>
      </c>
      <c r="B807" s="7" t="s">
        <v>3472</v>
      </c>
      <c r="C807" s="7" t="s">
        <v>17</v>
      </c>
      <c r="D807" s="7" t="s">
        <v>18</v>
      </c>
      <c r="E807" s="7" t="s">
        <v>19</v>
      </c>
      <c r="F807" s="9" t="s">
        <v>2456</v>
      </c>
      <c r="G807" s="7" t="s">
        <v>3473</v>
      </c>
      <c r="H807" s="7" t="s">
        <v>3418</v>
      </c>
      <c r="I807" s="7" t="s">
        <v>3419</v>
      </c>
      <c r="J807" s="7" t="s">
        <v>3474</v>
      </c>
      <c r="K807" s="7">
        <v>360</v>
      </c>
      <c r="L807" s="7">
        <v>169</v>
      </c>
      <c r="M807" s="7" t="s">
        <v>2310</v>
      </c>
      <c r="N807" s="13" t="s">
        <v>664</v>
      </c>
    </row>
    <row r="808" customHeight="1" spans="1:14">
      <c r="A808" s="7">
        <v>84521</v>
      </c>
      <c r="B808" s="7" t="s">
        <v>3475</v>
      </c>
      <c r="C808" s="7" t="s">
        <v>17</v>
      </c>
      <c r="D808" s="7" t="s">
        <v>18</v>
      </c>
      <c r="E808" s="7" t="s">
        <v>19</v>
      </c>
      <c r="F808" s="9" t="s">
        <v>2456</v>
      </c>
      <c r="G808" s="7" t="s">
        <v>3476</v>
      </c>
      <c r="H808" s="7" t="s">
        <v>3418</v>
      </c>
      <c r="I808" s="7" t="s">
        <v>3419</v>
      </c>
      <c r="J808" s="7" t="s">
        <v>3477</v>
      </c>
      <c r="K808" s="7">
        <v>350</v>
      </c>
      <c r="L808" s="7">
        <v>97</v>
      </c>
      <c r="M808" s="7" t="s">
        <v>2314</v>
      </c>
      <c r="N808" s="13" t="s">
        <v>664</v>
      </c>
    </row>
    <row r="809" customHeight="1" spans="1:14">
      <c r="A809" s="7">
        <v>85031</v>
      </c>
      <c r="B809" s="7" t="s">
        <v>3478</v>
      </c>
      <c r="C809" s="7" t="s">
        <v>17</v>
      </c>
      <c r="D809" s="7" t="s">
        <v>18</v>
      </c>
      <c r="E809" s="7" t="s">
        <v>19</v>
      </c>
      <c r="F809" s="9" t="s">
        <v>2456</v>
      </c>
      <c r="G809" s="7" t="s">
        <v>3479</v>
      </c>
      <c r="H809" s="7" t="s">
        <v>406</v>
      </c>
      <c r="I809" s="7" t="s">
        <v>3204</v>
      </c>
      <c r="J809" s="7" t="s">
        <v>3480</v>
      </c>
      <c r="K809" s="7">
        <v>350</v>
      </c>
      <c r="L809" s="7">
        <v>123</v>
      </c>
      <c r="M809" s="7" t="s">
        <v>2319</v>
      </c>
      <c r="N809" s="13" t="s">
        <v>664</v>
      </c>
    </row>
    <row r="810" customHeight="1" spans="1:14">
      <c r="A810" s="7">
        <v>83462</v>
      </c>
      <c r="B810" s="7" t="s">
        <v>3481</v>
      </c>
      <c r="C810" s="7" t="s">
        <v>17</v>
      </c>
      <c r="D810" s="7" t="s">
        <v>18</v>
      </c>
      <c r="E810" s="7" t="s">
        <v>19</v>
      </c>
      <c r="F810" s="9" t="s">
        <v>2456</v>
      </c>
      <c r="G810" s="7" t="s">
        <v>3482</v>
      </c>
      <c r="H810" s="7" t="s">
        <v>3483</v>
      </c>
      <c r="I810" s="7" t="s">
        <v>1114</v>
      </c>
      <c r="J810" s="7" t="s">
        <v>3484</v>
      </c>
      <c r="K810" s="7">
        <v>350</v>
      </c>
      <c r="L810" s="7">
        <v>157</v>
      </c>
      <c r="M810" s="7" t="s">
        <v>2324</v>
      </c>
      <c r="N810" s="13" t="s">
        <v>664</v>
      </c>
    </row>
    <row r="811" customHeight="1" spans="1:14">
      <c r="A811" s="7">
        <v>82969</v>
      </c>
      <c r="B811" s="7" t="s">
        <v>3485</v>
      </c>
      <c r="C811" s="7" t="s">
        <v>17</v>
      </c>
      <c r="D811" s="7" t="s">
        <v>18</v>
      </c>
      <c r="E811" s="7" t="s">
        <v>19</v>
      </c>
      <c r="F811" s="9" t="s">
        <v>2456</v>
      </c>
      <c r="G811" s="7" t="s">
        <v>3486</v>
      </c>
      <c r="H811" s="7" t="s">
        <v>3487</v>
      </c>
      <c r="I811" s="7" t="s">
        <v>623</v>
      </c>
      <c r="J811" s="7" t="s">
        <v>3488</v>
      </c>
      <c r="K811" s="7">
        <v>350</v>
      </c>
      <c r="L811" s="7">
        <v>195</v>
      </c>
      <c r="M811" s="7" t="s">
        <v>2328</v>
      </c>
      <c r="N811" s="13" t="s">
        <v>664</v>
      </c>
    </row>
    <row r="812" customHeight="1" spans="1:14">
      <c r="A812" s="7">
        <v>85463</v>
      </c>
      <c r="B812" s="7" t="s">
        <v>3489</v>
      </c>
      <c r="C812" s="7" t="s">
        <v>17</v>
      </c>
      <c r="D812" s="7" t="s">
        <v>18</v>
      </c>
      <c r="E812" s="7" t="s">
        <v>19</v>
      </c>
      <c r="F812" s="9" t="s">
        <v>2456</v>
      </c>
      <c r="G812" s="7" t="s">
        <v>3490</v>
      </c>
      <c r="H812" s="7" t="s">
        <v>1355</v>
      </c>
      <c r="I812" s="7" t="s">
        <v>3491</v>
      </c>
      <c r="J812" s="7" t="s">
        <v>3492</v>
      </c>
      <c r="K812" s="7">
        <v>350</v>
      </c>
      <c r="L812" s="7">
        <v>224</v>
      </c>
      <c r="M812" s="7" t="s">
        <v>2332</v>
      </c>
      <c r="N812" s="13" t="s">
        <v>664</v>
      </c>
    </row>
    <row r="813" customHeight="1" spans="1:14">
      <c r="A813" s="7">
        <v>84728</v>
      </c>
      <c r="B813" s="7" t="s">
        <v>3493</v>
      </c>
      <c r="C813" s="7" t="s">
        <v>17</v>
      </c>
      <c r="D813" s="7" t="s">
        <v>18</v>
      </c>
      <c r="E813" s="7" t="s">
        <v>19</v>
      </c>
      <c r="F813" s="9" t="s">
        <v>2456</v>
      </c>
      <c r="G813" s="7" t="s">
        <v>3494</v>
      </c>
      <c r="H813" s="7" t="s">
        <v>3495</v>
      </c>
      <c r="I813" s="7" t="s">
        <v>2875</v>
      </c>
      <c r="J813" s="7" t="s">
        <v>3496</v>
      </c>
      <c r="K813" s="7">
        <v>350</v>
      </c>
      <c r="L813" s="7">
        <v>229</v>
      </c>
      <c r="M813" s="7" t="s">
        <v>2336</v>
      </c>
      <c r="N813" s="13" t="s">
        <v>664</v>
      </c>
    </row>
    <row r="814" customHeight="1" spans="1:14">
      <c r="A814" s="7">
        <v>82095</v>
      </c>
      <c r="B814" s="7" t="s">
        <v>3497</v>
      </c>
      <c r="C814" s="7" t="s">
        <v>17</v>
      </c>
      <c r="D814" s="7" t="s">
        <v>18</v>
      </c>
      <c r="E814" s="7" t="s">
        <v>19</v>
      </c>
      <c r="F814" s="9" t="s">
        <v>2456</v>
      </c>
      <c r="G814" s="7" t="s">
        <v>3498</v>
      </c>
      <c r="H814" s="7" t="s">
        <v>3499</v>
      </c>
      <c r="I814" s="7" t="s">
        <v>3500</v>
      </c>
      <c r="J814" s="7" t="s">
        <v>3501</v>
      </c>
      <c r="K814" s="7">
        <v>350</v>
      </c>
      <c r="L814" s="7">
        <v>236</v>
      </c>
      <c r="M814" s="7" t="s">
        <v>3502</v>
      </c>
      <c r="N814" s="13" t="s">
        <v>664</v>
      </c>
    </row>
    <row r="815" customHeight="1" spans="1:14">
      <c r="A815" s="7">
        <v>82871</v>
      </c>
      <c r="B815" s="7" t="s">
        <v>3503</v>
      </c>
      <c r="C815" s="7" t="s">
        <v>17</v>
      </c>
      <c r="D815" s="7" t="s">
        <v>18</v>
      </c>
      <c r="E815" s="7" t="s">
        <v>19</v>
      </c>
      <c r="F815" s="9" t="s">
        <v>2456</v>
      </c>
      <c r="G815" s="7" t="s">
        <v>3504</v>
      </c>
      <c r="H815" s="7" t="s">
        <v>3505</v>
      </c>
      <c r="I815" s="7" t="s">
        <v>776</v>
      </c>
      <c r="J815" s="7" t="s">
        <v>3506</v>
      </c>
      <c r="K815" s="7">
        <v>340</v>
      </c>
      <c r="L815" s="7">
        <v>100</v>
      </c>
      <c r="M815" s="7" t="s">
        <v>2343</v>
      </c>
      <c r="N815" s="13" t="s">
        <v>664</v>
      </c>
    </row>
    <row r="816" customHeight="1" spans="1:14">
      <c r="A816" s="7">
        <v>85303</v>
      </c>
      <c r="B816" s="7" t="s">
        <v>3507</v>
      </c>
      <c r="C816" s="7" t="s">
        <v>17</v>
      </c>
      <c r="D816" s="7" t="s">
        <v>18</v>
      </c>
      <c r="E816" s="7" t="s">
        <v>19</v>
      </c>
      <c r="F816" s="9" t="s">
        <v>2456</v>
      </c>
      <c r="G816" s="7" t="s">
        <v>3508</v>
      </c>
      <c r="H816" s="7" t="s">
        <v>3509</v>
      </c>
      <c r="I816" s="7" t="s">
        <v>3449</v>
      </c>
      <c r="J816" s="7" t="s">
        <v>3510</v>
      </c>
      <c r="K816" s="7">
        <v>340</v>
      </c>
      <c r="L816" s="7">
        <v>215</v>
      </c>
      <c r="M816" s="7" t="s">
        <v>2347</v>
      </c>
      <c r="N816" s="13" t="s">
        <v>664</v>
      </c>
    </row>
    <row r="817" customHeight="1" spans="1:14">
      <c r="A817" s="7">
        <v>85604</v>
      </c>
      <c r="B817" s="7" t="s">
        <v>3511</v>
      </c>
      <c r="C817" s="7" t="s">
        <v>17</v>
      </c>
      <c r="D817" s="7" t="s">
        <v>18</v>
      </c>
      <c r="E817" s="7" t="s">
        <v>19</v>
      </c>
      <c r="F817" s="9" t="s">
        <v>2456</v>
      </c>
      <c r="G817" s="7" t="s">
        <v>3512</v>
      </c>
      <c r="H817" s="7" t="s">
        <v>1787</v>
      </c>
      <c r="I817" s="7" t="s">
        <v>3513</v>
      </c>
      <c r="J817" s="7" t="s">
        <v>3514</v>
      </c>
      <c r="K817" s="7">
        <v>340</v>
      </c>
      <c r="L817" s="7">
        <v>260</v>
      </c>
      <c r="M817" s="7" t="s">
        <v>2351</v>
      </c>
      <c r="N817" s="13" t="s">
        <v>664</v>
      </c>
    </row>
    <row r="818" customHeight="1" spans="1:14">
      <c r="A818" s="7">
        <v>82099</v>
      </c>
      <c r="B818" s="7" t="s">
        <v>3515</v>
      </c>
      <c r="C818" s="7" t="s">
        <v>17</v>
      </c>
      <c r="D818" s="7" t="s">
        <v>18</v>
      </c>
      <c r="E818" s="7" t="s">
        <v>19</v>
      </c>
      <c r="F818" s="9" t="s">
        <v>2456</v>
      </c>
      <c r="G818" s="7" t="s">
        <v>3516</v>
      </c>
      <c r="H818" s="7" t="s">
        <v>3499</v>
      </c>
      <c r="I818" s="7" t="s">
        <v>3500</v>
      </c>
      <c r="J818" s="7" t="s">
        <v>3517</v>
      </c>
      <c r="K818" s="7">
        <v>330</v>
      </c>
      <c r="L818" s="7">
        <v>118</v>
      </c>
      <c r="M818" s="7" t="s">
        <v>2356</v>
      </c>
      <c r="N818" s="13" t="s">
        <v>664</v>
      </c>
    </row>
    <row r="819" customHeight="1" spans="1:14">
      <c r="A819" s="7">
        <v>84835</v>
      </c>
      <c r="B819" s="7" t="s">
        <v>3518</v>
      </c>
      <c r="C819" s="7" t="s">
        <v>17</v>
      </c>
      <c r="D819" s="7" t="s">
        <v>18</v>
      </c>
      <c r="E819" s="7" t="s">
        <v>19</v>
      </c>
      <c r="F819" s="9" t="s">
        <v>2456</v>
      </c>
      <c r="G819" s="7" t="s">
        <v>3519</v>
      </c>
      <c r="H819" s="7" t="s">
        <v>3520</v>
      </c>
      <c r="I819" s="7" t="s">
        <v>714</v>
      </c>
      <c r="J819" s="7" t="s">
        <v>3521</v>
      </c>
      <c r="K819" s="7">
        <v>330</v>
      </c>
      <c r="L819" s="7">
        <v>170</v>
      </c>
      <c r="M819" s="7" t="s">
        <v>2361</v>
      </c>
      <c r="N819" s="13" t="s">
        <v>664</v>
      </c>
    </row>
    <row r="820" customHeight="1" spans="1:14">
      <c r="A820" s="7">
        <v>84036</v>
      </c>
      <c r="B820" s="7" t="s">
        <v>3522</v>
      </c>
      <c r="C820" s="7" t="s">
        <v>17</v>
      </c>
      <c r="D820" s="7" t="s">
        <v>18</v>
      </c>
      <c r="E820" s="7" t="s">
        <v>19</v>
      </c>
      <c r="F820" s="9" t="s">
        <v>2456</v>
      </c>
      <c r="G820" s="7" t="s">
        <v>3523</v>
      </c>
      <c r="H820" s="7" t="s">
        <v>2974</v>
      </c>
      <c r="I820" s="7" t="s">
        <v>2975</v>
      </c>
      <c r="J820" s="7" t="s">
        <v>3524</v>
      </c>
      <c r="K820" s="7">
        <v>330</v>
      </c>
      <c r="L820" s="7">
        <v>187</v>
      </c>
      <c r="M820" s="7" t="s">
        <v>3525</v>
      </c>
      <c r="N820" s="13" t="s">
        <v>664</v>
      </c>
    </row>
    <row r="821" customHeight="1" spans="1:14">
      <c r="A821" s="7">
        <v>83032</v>
      </c>
      <c r="B821" s="7" t="s">
        <v>3526</v>
      </c>
      <c r="C821" s="7" t="s">
        <v>17</v>
      </c>
      <c r="D821" s="7" t="s">
        <v>18</v>
      </c>
      <c r="E821" s="7" t="s">
        <v>19</v>
      </c>
      <c r="F821" s="9" t="s">
        <v>2456</v>
      </c>
      <c r="G821" s="7" t="s">
        <v>3527</v>
      </c>
      <c r="H821" s="7" t="s">
        <v>3528</v>
      </c>
      <c r="I821" s="7" t="s">
        <v>2706</v>
      </c>
      <c r="J821" s="7" t="s">
        <v>3529</v>
      </c>
      <c r="K821" s="7">
        <v>330</v>
      </c>
      <c r="L821" s="7">
        <v>194</v>
      </c>
      <c r="M821" s="7" t="s">
        <v>2369</v>
      </c>
      <c r="N821" s="13" t="s">
        <v>664</v>
      </c>
    </row>
    <row r="822" customHeight="1" spans="1:14">
      <c r="A822" s="7">
        <v>85345</v>
      </c>
      <c r="B822" s="7" t="s">
        <v>3530</v>
      </c>
      <c r="C822" s="7" t="s">
        <v>17</v>
      </c>
      <c r="D822" s="7" t="s">
        <v>18</v>
      </c>
      <c r="E822" s="7" t="s">
        <v>19</v>
      </c>
      <c r="F822" s="9" t="s">
        <v>2456</v>
      </c>
      <c r="G822" s="7" t="s">
        <v>3531</v>
      </c>
      <c r="H822" s="7" t="s">
        <v>248</v>
      </c>
      <c r="I822" s="7" t="s">
        <v>223</v>
      </c>
      <c r="J822" s="7" t="s">
        <v>3532</v>
      </c>
      <c r="K822" s="7">
        <v>330</v>
      </c>
      <c r="L822" s="7">
        <v>205</v>
      </c>
      <c r="M822" s="7" t="s">
        <v>2374</v>
      </c>
      <c r="N822" s="13" t="s">
        <v>664</v>
      </c>
    </row>
    <row r="823" customHeight="1" spans="1:14">
      <c r="A823" s="7">
        <v>83814</v>
      </c>
      <c r="B823" s="7" t="s">
        <v>3533</v>
      </c>
      <c r="C823" s="7" t="s">
        <v>17</v>
      </c>
      <c r="D823" s="7" t="s">
        <v>18</v>
      </c>
      <c r="E823" s="7" t="s">
        <v>19</v>
      </c>
      <c r="F823" s="9" t="s">
        <v>2456</v>
      </c>
      <c r="G823" s="7" t="s">
        <v>3534</v>
      </c>
      <c r="H823" s="7" t="s">
        <v>114</v>
      </c>
      <c r="I823" s="7" t="s">
        <v>115</v>
      </c>
      <c r="J823" s="7" t="s">
        <v>3535</v>
      </c>
      <c r="K823" s="7">
        <v>330</v>
      </c>
      <c r="L823" s="7">
        <v>206</v>
      </c>
      <c r="M823" s="7" t="s">
        <v>2378</v>
      </c>
      <c r="N823" s="13" t="s">
        <v>664</v>
      </c>
    </row>
    <row r="824" customHeight="1" spans="1:14">
      <c r="A824" s="7">
        <v>82673</v>
      </c>
      <c r="B824" s="7" t="s">
        <v>3536</v>
      </c>
      <c r="C824" s="7" t="s">
        <v>17</v>
      </c>
      <c r="D824" s="7" t="s">
        <v>18</v>
      </c>
      <c r="E824" s="7" t="s">
        <v>19</v>
      </c>
      <c r="F824" s="9" t="s">
        <v>2456</v>
      </c>
      <c r="G824" s="7" t="s">
        <v>3537</v>
      </c>
      <c r="H824" s="7" t="s">
        <v>791</v>
      </c>
      <c r="I824" s="7" t="s">
        <v>2922</v>
      </c>
      <c r="J824" s="7" t="s">
        <v>3538</v>
      </c>
      <c r="K824" s="7">
        <v>330</v>
      </c>
      <c r="L824" s="7">
        <v>234</v>
      </c>
      <c r="M824" s="7" t="s">
        <v>2382</v>
      </c>
      <c r="N824" s="13" t="s">
        <v>664</v>
      </c>
    </row>
    <row r="825" customHeight="1" spans="1:14">
      <c r="A825" s="7">
        <v>85151</v>
      </c>
      <c r="B825" s="7" t="s">
        <v>3539</v>
      </c>
      <c r="C825" s="7" t="s">
        <v>17</v>
      </c>
      <c r="D825" s="7" t="s">
        <v>18</v>
      </c>
      <c r="E825" s="7" t="s">
        <v>19</v>
      </c>
      <c r="F825" s="9" t="s">
        <v>2456</v>
      </c>
      <c r="G825" s="7" t="s">
        <v>3540</v>
      </c>
      <c r="H825" s="7" t="s">
        <v>3541</v>
      </c>
      <c r="I825" s="7" t="s">
        <v>3542</v>
      </c>
      <c r="J825" s="7" t="s">
        <v>3543</v>
      </c>
      <c r="K825" s="7">
        <v>330</v>
      </c>
      <c r="L825" s="7">
        <v>234</v>
      </c>
      <c r="M825" s="7" t="s">
        <v>2382</v>
      </c>
      <c r="N825" s="13" t="s">
        <v>664</v>
      </c>
    </row>
    <row r="826" customHeight="1" spans="1:14">
      <c r="A826" s="7">
        <v>84696</v>
      </c>
      <c r="B826" s="7" t="s">
        <v>3544</v>
      </c>
      <c r="C826" s="7" t="s">
        <v>17</v>
      </c>
      <c r="D826" s="7" t="s">
        <v>18</v>
      </c>
      <c r="E826" s="7" t="s">
        <v>19</v>
      </c>
      <c r="F826" s="9" t="s">
        <v>2456</v>
      </c>
      <c r="G826" s="7" t="s">
        <v>3545</v>
      </c>
      <c r="H826" s="7" t="s">
        <v>3546</v>
      </c>
      <c r="I826" s="7" t="s">
        <v>2875</v>
      </c>
      <c r="J826" s="7" t="s">
        <v>3547</v>
      </c>
      <c r="K826" s="7">
        <v>330</v>
      </c>
      <c r="L826" s="7">
        <v>235</v>
      </c>
      <c r="M826" s="7" t="s">
        <v>2391</v>
      </c>
      <c r="N826" s="13" t="s">
        <v>664</v>
      </c>
    </row>
    <row r="827" customHeight="1" spans="1:14">
      <c r="A827" s="7">
        <v>82579</v>
      </c>
      <c r="B827" s="7" t="s">
        <v>3548</v>
      </c>
      <c r="C827" s="7" t="s">
        <v>17</v>
      </c>
      <c r="D827" s="7" t="s">
        <v>18</v>
      </c>
      <c r="E827" s="7" t="s">
        <v>19</v>
      </c>
      <c r="F827" s="9" t="s">
        <v>2456</v>
      </c>
      <c r="G827" s="7" t="s">
        <v>3549</v>
      </c>
      <c r="H827" s="7" t="s">
        <v>134</v>
      </c>
      <c r="I827" s="7" t="s">
        <v>135</v>
      </c>
      <c r="J827" s="7" t="s">
        <v>3550</v>
      </c>
      <c r="K827" s="7">
        <v>320</v>
      </c>
      <c r="L827" s="7">
        <v>137</v>
      </c>
      <c r="M827" s="7" t="s">
        <v>2395</v>
      </c>
      <c r="N827" s="13" t="s">
        <v>664</v>
      </c>
    </row>
    <row r="828" customHeight="1" spans="1:14">
      <c r="A828" s="7">
        <v>85308</v>
      </c>
      <c r="B828" s="7" t="s">
        <v>3551</v>
      </c>
      <c r="C828" s="7" t="s">
        <v>17</v>
      </c>
      <c r="D828" s="7" t="s">
        <v>18</v>
      </c>
      <c r="E828" s="7" t="s">
        <v>19</v>
      </c>
      <c r="F828" s="9" t="s">
        <v>2456</v>
      </c>
      <c r="G828" s="7" t="s">
        <v>3552</v>
      </c>
      <c r="H828" s="7" t="s">
        <v>3553</v>
      </c>
      <c r="I828" s="7" t="s">
        <v>3449</v>
      </c>
      <c r="J828" s="7" t="s">
        <v>3554</v>
      </c>
      <c r="K828" s="7">
        <v>320</v>
      </c>
      <c r="L828" s="7">
        <v>190</v>
      </c>
      <c r="M828" s="7" t="s">
        <v>2400</v>
      </c>
      <c r="N828" s="13" t="s">
        <v>664</v>
      </c>
    </row>
    <row r="829" customHeight="1" spans="1:14">
      <c r="A829" s="7">
        <v>86030</v>
      </c>
      <c r="B829" s="7" t="s">
        <v>3555</v>
      </c>
      <c r="C829" s="7" t="s">
        <v>17</v>
      </c>
      <c r="D829" s="7" t="s">
        <v>18</v>
      </c>
      <c r="E829" s="7" t="s">
        <v>19</v>
      </c>
      <c r="F829" s="9" t="s">
        <v>2456</v>
      </c>
      <c r="G829" s="7" t="s">
        <v>3556</v>
      </c>
      <c r="H829" s="7" t="s">
        <v>3557</v>
      </c>
      <c r="I829" s="7" t="s">
        <v>3558</v>
      </c>
      <c r="J829" s="7" t="s">
        <v>3559</v>
      </c>
      <c r="K829" s="7">
        <v>310</v>
      </c>
      <c r="L829" s="7">
        <v>137</v>
      </c>
      <c r="M829" s="7" t="s">
        <v>2404</v>
      </c>
      <c r="N829" s="13" t="s">
        <v>664</v>
      </c>
    </row>
    <row r="830" customHeight="1" spans="1:14">
      <c r="A830" s="7">
        <v>86653</v>
      </c>
      <c r="B830" s="7" t="s">
        <v>3560</v>
      </c>
      <c r="C830" s="7" t="s">
        <v>17</v>
      </c>
      <c r="D830" s="7" t="s">
        <v>18</v>
      </c>
      <c r="E830" s="7" t="s">
        <v>19</v>
      </c>
      <c r="F830" s="9" t="s">
        <v>2456</v>
      </c>
      <c r="G830" s="7" t="s">
        <v>3561</v>
      </c>
      <c r="H830" s="7" t="s">
        <v>3562</v>
      </c>
      <c r="I830" s="7" t="s">
        <v>3563</v>
      </c>
      <c r="J830" s="7" t="s">
        <v>3564</v>
      </c>
      <c r="K830" s="7">
        <v>310</v>
      </c>
      <c r="L830" s="7">
        <v>141</v>
      </c>
      <c r="M830" s="7" t="s">
        <v>2408</v>
      </c>
      <c r="N830" s="13" t="s">
        <v>664</v>
      </c>
    </row>
    <row r="831" customHeight="1" spans="1:14">
      <c r="A831" s="7">
        <v>85846</v>
      </c>
      <c r="B831" s="7" t="s">
        <v>3565</v>
      </c>
      <c r="C831" s="7" t="s">
        <v>17</v>
      </c>
      <c r="D831" s="7" t="s">
        <v>18</v>
      </c>
      <c r="E831" s="7" t="s">
        <v>19</v>
      </c>
      <c r="F831" s="9" t="s">
        <v>2456</v>
      </c>
      <c r="G831" s="7" t="s">
        <v>3566</v>
      </c>
      <c r="H831" s="7" t="s">
        <v>3567</v>
      </c>
      <c r="I831" s="7" t="s">
        <v>92</v>
      </c>
      <c r="J831" s="7" t="s">
        <v>3568</v>
      </c>
      <c r="K831" s="7">
        <v>310</v>
      </c>
      <c r="L831" s="7">
        <v>243</v>
      </c>
      <c r="M831" s="7" t="s">
        <v>2413</v>
      </c>
      <c r="N831" s="13" t="s">
        <v>664</v>
      </c>
    </row>
    <row r="832" customHeight="1" spans="1:14">
      <c r="A832" s="7">
        <v>85323</v>
      </c>
      <c r="B832" s="7" t="s">
        <v>3569</v>
      </c>
      <c r="C832" s="7" t="s">
        <v>17</v>
      </c>
      <c r="D832" s="7" t="s">
        <v>18</v>
      </c>
      <c r="E832" s="7" t="s">
        <v>19</v>
      </c>
      <c r="F832" s="9" t="s">
        <v>2456</v>
      </c>
      <c r="G832" s="7" t="s">
        <v>3570</v>
      </c>
      <c r="H832" s="7" t="s">
        <v>3571</v>
      </c>
      <c r="I832" s="7" t="s">
        <v>1166</v>
      </c>
      <c r="J832" s="7" t="s">
        <v>3572</v>
      </c>
      <c r="K832" s="7">
        <v>310</v>
      </c>
      <c r="L832" s="7">
        <v>300</v>
      </c>
      <c r="M832" s="7" t="s">
        <v>2417</v>
      </c>
      <c r="N832" s="13" t="s">
        <v>664</v>
      </c>
    </row>
    <row r="833" customHeight="1" spans="1:14">
      <c r="A833" s="7">
        <v>82994</v>
      </c>
      <c r="B833" s="7" t="s">
        <v>3573</v>
      </c>
      <c r="C833" s="7" t="s">
        <v>17</v>
      </c>
      <c r="D833" s="7" t="s">
        <v>18</v>
      </c>
      <c r="E833" s="7" t="s">
        <v>19</v>
      </c>
      <c r="F833" s="9" t="s">
        <v>2456</v>
      </c>
      <c r="G833" s="7" t="s">
        <v>3574</v>
      </c>
      <c r="H833" s="7" t="s">
        <v>3575</v>
      </c>
      <c r="I833" s="7" t="s">
        <v>623</v>
      </c>
      <c r="J833" s="7" t="s">
        <v>3576</v>
      </c>
      <c r="K833" s="7">
        <v>300</v>
      </c>
      <c r="L833" s="7">
        <v>43</v>
      </c>
      <c r="M833" s="7" t="s">
        <v>2421</v>
      </c>
      <c r="N833" s="13" t="s">
        <v>664</v>
      </c>
    </row>
    <row r="834" customHeight="1" spans="1:14">
      <c r="A834" s="7">
        <v>85529</v>
      </c>
      <c r="B834" s="7" t="s">
        <v>3577</v>
      </c>
      <c r="C834" s="7" t="s">
        <v>17</v>
      </c>
      <c r="D834" s="7" t="s">
        <v>18</v>
      </c>
      <c r="E834" s="7" t="s">
        <v>19</v>
      </c>
      <c r="F834" s="9" t="s">
        <v>2456</v>
      </c>
      <c r="G834" s="7" t="s">
        <v>3578</v>
      </c>
      <c r="H834" s="7" t="s">
        <v>3579</v>
      </c>
      <c r="I834" s="7" t="s">
        <v>3336</v>
      </c>
      <c r="J834" s="7" t="s">
        <v>3580</v>
      </c>
      <c r="K834" s="7">
        <v>300</v>
      </c>
      <c r="L834" s="7">
        <v>244</v>
      </c>
      <c r="M834" s="7" t="s">
        <v>2425</v>
      </c>
      <c r="N834" s="13" t="s">
        <v>664</v>
      </c>
    </row>
    <row r="835" customHeight="1" spans="1:14">
      <c r="A835" s="7">
        <v>83840</v>
      </c>
      <c r="B835" s="7" t="s">
        <v>3581</v>
      </c>
      <c r="C835" s="7" t="s">
        <v>17</v>
      </c>
      <c r="D835" s="7" t="s">
        <v>18</v>
      </c>
      <c r="E835" s="7" t="s">
        <v>19</v>
      </c>
      <c r="F835" s="9" t="s">
        <v>2456</v>
      </c>
      <c r="G835" s="7" t="s">
        <v>3582</v>
      </c>
      <c r="H835" s="7" t="s">
        <v>3583</v>
      </c>
      <c r="I835" s="7" t="s">
        <v>735</v>
      </c>
      <c r="J835" s="7" t="s">
        <v>3584</v>
      </c>
      <c r="K835" s="7">
        <v>300</v>
      </c>
      <c r="L835" s="7">
        <v>283</v>
      </c>
      <c r="M835" s="7" t="s">
        <v>2429</v>
      </c>
      <c r="N835" s="13" t="s">
        <v>664</v>
      </c>
    </row>
    <row r="836" customHeight="1" spans="1:14">
      <c r="A836" s="7">
        <v>83942</v>
      </c>
      <c r="B836" s="7" t="s">
        <v>3585</v>
      </c>
      <c r="C836" s="7" t="s">
        <v>17</v>
      </c>
      <c r="D836" s="7" t="s">
        <v>18</v>
      </c>
      <c r="E836" s="7" t="s">
        <v>19</v>
      </c>
      <c r="F836" s="9" t="s">
        <v>2456</v>
      </c>
      <c r="G836" s="7" t="s">
        <v>3586</v>
      </c>
      <c r="H836" s="7" t="s">
        <v>145</v>
      </c>
      <c r="I836" s="7" t="s">
        <v>146</v>
      </c>
      <c r="J836" s="7" t="s">
        <v>3587</v>
      </c>
      <c r="K836" s="7">
        <v>290</v>
      </c>
      <c r="L836" s="7">
        <v>98</v>
      </c>
      <c r="M836" s="7" t="s">
        <v>2433</v>
      </c>
      <c r="N836" s="13" t="s">
        <v>664</v>
      </c>
    </row>
    <row r="837" customHeight="1" spans="1:14">
      <c r="A837" s="7">
        <v>83842</v>
      </c>
      <c r="B837" s="7" t="s">
        <v>3588</v>
      </c>
      <c r="C837" s="7" t="s">
        <v>17</v>
      </c>
      <c r="D837" s="7" t="s">
        <v>18</v>
      </c>
      <c r="E837" s="7" t="s">
        <v>19</v>
      </c>
      <c r="F837" s="9" t="s">
        <v>2456</v>
      </c>
      <c r="G837" s="7" t="s">
        <v>3589</v>
      </c>
      <c r="H837" s="7" t="s">
        <v>523</v>
      </c>
      <c r="I837" s="7" t="s">
        <v>2685</v>
      </c>
      <c r="J837" s="7" t="s">
        <v>3590</v>
      </c>
      <c r="K837" s="7">
        <v>290</v>
      </c>
      <c r="L837" s="7">
        <v>153</v>
      </c>
      <c r="M837" s="7" t="s">
        <v>2437</v>
      </c>
      <c r="N837" s="13" t="s">
        <v>664</v>
      </c>
    </row>
    <row r="838" customHeight="1" spans="1:14">
      <c r="A838" s="7">
        <v>83246</v>
      </c>
      <c r="B838" s="7" t="s">
        <v>3591</v>
      </c>
      <c r="C838" s="7" t="s">
        <v>17</v>
      </c>
      <c r="D838" s="7" t="s">
        <v>18</v>
      </c>
      <c r="E838" s="7" t="s">
        <v>19</v>
      </c>
      <c r="F838" s="9" t="s">
        <v>2456</v>
      </c>
      <c r="G838" s="7" t="s">
        <v>3592</v>
      </c>
      <c r="H838" s="7" t="s">
        <v>3593</v>
      </c>
      <c r="I838" s="7" t="s">
        <v>2965</v>
      </c>
      <c r="J838" s="7" t="s">
        <v>3594</v>
      </c>
      <c r="K838" s="7">
        <v>290</v>
      </c>
      <c r="L838" s="7">
        <v>203</v>
      </c>
      <c r="M838" s="7" t="s">
        <v>2441</v>
      </c>
      <c r="N838" s="13" t="s">
        <v>664</v>
      </c>
    </row>
    <row r="839" customHeight="1" spans="1:14">
      <c r="A839" s="7">
        <v>82497</v>
      </c>
      <c r="B839" s="7" t="s">
        <v>3595</v>
      </c>
      <c r="C839" s="7" t="s">
        <v>17</v>
      </c>
      <c r="D839" s="7" t="s">
        <v>18</v>
      </c>
      <c r="E839" s="7" t="s">
        <v>19</v>
      </c>
      <c r="F839" s="9" t="s">
        <v>2456</v>
      </c>
      <c r="G839" s="7" t="s">
        <v>3596</v>
      </c>
      <c r="H839" s="7" t="s">
        <v>3597</v>
      </c>
      <c r="I839" s="7" t="s">
        <v>3598</v>
      </c>
      <c r="J839" s="7" t="s">
        <v>3599</v>
      </c>
      <c r="K839" s="7">
        <v>290</v>
      </c>
      <c r="L839" s="7">
        <v>242</v>
      </c>
      <c r="M839" s="7" t="s">
        <v>2445</v>
      </c>
      <c r="N839" s="13" t="s">
        <v>664</v>
      </c>
    </row>
    <row r="840" customHeight="1" spans="1:14">
      <c r="A840" s="7">
        <v>82547</v>
      </c>
      <c r="B840" s="7" t="s">
        <v>3600</v>
      </c>
      <c r="C840" s="7" t="s">
        <v>17</v>
      </c>
      <c r="D840" s="7" t="s">
        <v>18</v>
      </c>
      <c r="E840" s="7" t="s">
        <v>19</v>
      </c>
      <c r="F840" s="9" t="s">
        <v>2456</v>
      </c>
      <c r="G840" s="7" t="s">
        <v>3601</v>
      </c>
      <c r="H840" s="7" t="s">
        <v>2969</v>
      </c>
      <c r="I840" s="7" t="s">
        <v>2970</v>
      </c>
      <c r="J840" s="7" t="s">
        <v>3602</v>
      </c>
      <c r="K840" s="7">
        <v>290</v>
      </c>
      <c r="L840" s="7">
        <v>289</v>
      </c>
      <c r="M840" s="7" t="s">
        <v>2449</v>
      </c>
      <c r="N840" s="13" t="s">
        <v>664</v>
      </c>
    </row>
    <row r="841" customHeight="1" spans="1:14">
      <c r="A841" s="7">
        <v>84896</v>
      </c>
      <c r="B841" s="7" t="s">
        <v>3603</v>
      </c>
      <c r="C841" s="7" t="s">
        <v>17</v>
      </c>
      <c r="D841" s="7" t="s">
        <v>18</v>
      </c>
      <c r="E841" s="7" t="s">
        <v>19</v>
      </c>
      <c r="F841" s="9" t="s">
        <v>2456</v>
      </c>
      <c r="G841" s="7" t="s">
        <v>3604</v>
      </c>
      <c r="H841" s="7" t="s">
        <v>3605</v>
      </c>
      <c r="I841" s="7" t="s">
        <v>2797</v>
      </c>
      <c r="J841" s="7" t="s">
        <v>3606</v>
      </c>
      <c r="K841" s="7">
        <v>280</v>
      </c>
      <c r="L841" s="7">
        <v>136</v>
      </c>
      <c r="M841" s="7" t="s">
        <v>2453</v>
      </c>
      <c r="N841" s="13" t="s">
        <v>664</v>
      </c>
    </row>
    <row r="842" customHeight="1" spans="1:14">
      <c r="A842" s="7">
        <v>82269</v>
      </c>
      <c r="B842" s="7" t="s">
        <v>3607</v>
      </c>
      <c r="C842" s="7" t="s">
        <v>17</v>
      </c>
      <c r="D842" s="7" t="s">
        <v>18</v>
      </c>
      <c r="E842" s="7" t="s">
        <v>19</v>
      </c>
      <c r="F842" s="9" t="s">
        <v>2456</v>
      </c>
      <c r="G842" s="7" t="s">
        <v>3608</v>
      </c>
      <c r="H842" s="7" t="s">
        <v>313</v>
      </c>
      <c r="I842" s="7" t="s">
        <v>900</v>
      </c>
      <c r="J842" s="7" t="s">
        <v>3609</v>
      </c>
      <c r="K842" s="7">
        <v>280</v>
      </c>
      <c r="L842" s="7">
        <v>197</v>
      </c>
      <c r="M842" s="7" t="s">
        <v>3610</v>
      </c>
      <c r="N842" s="13" t="s">
        <v>664</v>
      </c>
    </row>
    <row r="843" customHeight="1" spans="1:14">
      <c r="A843" s="7">
        <v>83911</v>
      </c>
      <c r="B843" s="7" t="s">
        <v>3611</v>
      </c>
      <c r="C843" s="7" t="s">
        <v>17</v>
      </c>
      <c r="D843" s="7" t="s">
        <v>18</v>
      </c>
      <c r="E843" s="7" t="s">
        <v>19</v>
      </c>
      <c r="F843" s="9" t="s">
        <v>2456</v>
      </c>
      <c r="G843" s="7" t="s">
        <v>3612</v>
      </c>
      <c r="H843" s="7" t="s">
        <v>3613</v>
      </c>
      <c r="I843" s="19" t="s">
        <v>3614</v>
      </c>
      <c r="J843" s="7" t="s">
        <v>3615</v>
      </c>
      <c r="K843" s="7">
        <v>280</v>
      </c>
      <c r="L843" s="7">
        <v>210</v>
      </c>
      <c r="M843" s="7" t="s">
        <v>3616</v>
      </c>
      <c r="N843" s="13" t="s">
        <v>664</v>
      </c>
    </row>
    <row r="844" customHeight="1" spans="1:14">
      <c r="A844" s="7">
        <v>84695</v>
      </c>
      <c r="B844" s="7" t="s">
        <v>3617</v>
      </c>
      <c r="C844" s="7" t="s">
        <v>17</v>
      </c>
      <c r="D844" s="7" t="s">
        <v>18</v>
      </c>
      <c r="E844" s="7" t="s">
        <v>19</v>
      </c>
      <c r="F844" s="9" t="s">
        <v>2456</v>
      </c>
      <c r="G844" s="7" t="s">
        <v>3618</v>
      </c>
      <c r="H844" s="7" t="s">
        <v>3418</v>
      </c>
      <c r="I844" s="7" t="s">
        <v>3619</v>
      </c>
      <c r="J844" s="7" t="s">
        <v>3620</v>
      </c>
      <c r="K844" s="7">
        <v>270</v>
      </c>
      <c r="L844" s="7">
        <v>114</v>
      </c>
      <c r="M844" s="7" t="s">
        <v>3621</v>
      </c>
      <c r="N844" s="13" t="s">
        <v>664</v>
      </c>
    </row>
    <row r="845" customHeight="1" spans="1:14">
      <c r="A845" s="7">
        <v>84980</v>
      </c>
      <c r="B845" s="7" t="s">
        <v>3622</v>
      </c>
      <c r="C845" s="7" t="s">
        <v>17</v>
      </c>
      <c r="D845" s="7" t="s">
        <v>18</v>
      </c>
      <c r="E845" s="7" t="s">
        <v>19</v>
      </c>
      <c r="F845" s="9" t="s">
        <v>2456</v>
      </c>
      <c r="G845" s="7" t="s">
        <v>3623</v>
      </c>
      <c r="H845" s="7" t="s">
        <v>406</v>
      </c>
      <c r="I845" s="7" t="s">
        <v>3624</v>
      </c>
      <c r="J845" s="7" t="s">
        <v>3625</v>
      </c>
      <c r="K845" s="7">
        <v>270</v>
      </c>
      <c r="L845" s="7">
        <v>117</v>
      </c>
      <c r="M845" s="7" t="s">
        <v>3626</v>
      </c>
      <c r="N845" s="13" t="s">
        <v>664</v>
      </c>
    </row>
    <row r="846" customHeight="1" spans="1:14">
      <c r="A846" s="7">
        <v>82756</v>
      </c>
      <c r="B846" s="7" t="s">
        <v>3627</v>
      </c>
      <c r="C846" s="7" t="s">
        <v>17</v>
      </c>
      <c r="D846" s="7" t="s">
        <v>18</v>
      </c>
      <c r="E846" s="7" t="s">
        <v>19</v>
      </c>
      <c r="F846" s="9" t="s">
        <v>2456</v>
      </c>
      <c r="G846" s="7" t="s">
        <v>3628</v>
      </c>
      <c r="H846" s="7" t="s">
        <v>3629</v>
      </c>
      <c r="I846" s="7" t="s">
        <v>776</v>
      </c>
      <c r="J846" s="7" t="s">
        <v>3630</v>
      </c>
      <c r="K846" s="7">
        <v>270</v>
      </c>
      <c r="L846" s="7">
        <v>164</v>
      </c>
      <c r="M846" s="7" t="s">
        <v>3631</v>
      </c>
      <c r="N846" s="13" t="s">
        <v>664</v>
      </c>
    </row>
    <row r="847" customHeight="1" spans="1:14">
      <c r="A847" s="7">
        <v>85317</v>
      </c>
      <c r="B847" s="7" t="s">
        <v>3632</v>
      </c>
      <c r="C847" s="7" t="s">
        <v>17</v>
      </c>
      <c r="D847" s="7" t="s">
        <v>18</v>
      </c>
      <c r="E847" s="7" t="s">
        <v>19</v>
      </c>
      <c r="F847" s="9" t="s">
        <v>2456</v>
      </c>
      <c r="G847" s="7" t="s">
        <v>3633</v>
      </c>
      <c r="H847" s="7" t="s">
        <v>3634</v>
      </c>
      <c r="I847" s="7" t="s">
        <v>3449</v>
      </c>
      <c r="J847" s="7" t="s">
        <v>3635</v>
      </c>
      <c r="K847" s="7">
        <v>270</v>
      </c>
      <c r="L847" s="7">
        <v>168</v>
      </c>
      <c r="M847" s="7" t="s">
        <v>3636</v>
      </c>
      <c r="N847" s="13" t="s">
        <v>664</v>
      </c>
    </row>
    <row r="848" customHeight="1" spans="1:14">
      <c r="A848" s="7">
        <v>83963</v>
      </c>
      <c r="B848" s="7" t="s">
        <v>3637</v>
      </c>
      <c r="C848" s="7" t="s">
        <v>17</v>
      </c>
      <c r="D848" s="7" t="s">
        <v>18</v>
      </c>
      <c r="E848" s="7" t="s">
        <v>19</v>
      </c>
      <c r="F848" s="9" t="s">
        <v>2456</v>
      </c>
      <c r="G848" s="7" t="s">
        <v>3638</v>
      </c>
      <c r="H848" s="7" t="s">
        <v>145</v>
      </c>
      <c r="I848" s="7" t="s">
        <v>146</v>
      </c>
      <c r="J848" s="7" t="s">
        <v>3639</v>
      </c>
      <c r="K848" s="7">
        <v>270</v>
      </c>
      <c r="L848" s="7">
        <v>220</v>
      </c>
      <c r="M848" s="7" t="s">
        <v>3640</v>
      </c>
      <c r="N848" s="13" t="s">
        <v>664</v>
      </c>
    </row>
    <row r="849" customHeight="1" spans="1:14">
      <c r="A849" s="7">
        <v>85550</v>
      </c>
      <c r="B849" s="7" t="s">
        <v>3641</v>
      </c>
      <c r="C849" s="7" t="s">
        <v>17</v>
      </c>
      <c r="D849" s="7" t="s">
        <v>18</v>
      </c>
      <c r="E849" s="7" t="s">
        <v>19</v>
      </c>
      <c r="F849" s="9" t="s">
        <v>2456</v>
      </c>
      <c r="G849" s="7" t="s">
        <v>3642</v>
      </c>
      <c r="H849" s="7" t="s">
        <v>3335</v>
      </c>
      <c r="I849" s="7" t="s">
        <v>3336</v>
      </c>
      <c r="J849" s="7" t="s">
        <v>3643</v>
      </c>
      <c r="K849" s="7">
        <v>270</v>
      </c>
      <c r="L849" s="7">
        <v>230</v>
      </c>
      <c r="M849" s="7" t="s">
        <v>3644</v>
      </c>
      <c r="N849" s="13" t="s">
        <v>664</v>
      </c>
    </row>
    <row r="850" customHeight="1" spans="1:14">
      <c r="A850" s="7">
        <v>85329</v>
      </c>
      <c r="B850" s="7" t="s">
        <v>3645</v>
      </c>
      <c r="C850" s="7" t="s">
        <v>17</v>
      </c>
      <c r="D850" s="7" t="s">
        <v>18</v>
      </c>
      <c r="E850" s="7" t="s">
        <v>19</v>
      </c>
      <c r="F850" s="9" t="s">
        <v>2456</v>
      </c>
      <c r="G850" s="7" t="s">
        <v>3646</v>
      </c>
      <c r="H850" s="7" t="s">
        <v>3509</v>
      </c>
      <c r="I850" s="7" t="s">
        <v>1166</v>
      </c>
      <c r="J850" s="7" t="s">
        <v>3647</v>
      </c>
      <c r="K850" s="7">
        <v>270</v>
      </c>
      <c r="L850" s="7">
        <v>240</v>
      </c>
      <c r="M850" s="7" t="s">
        <v>3648</v>
      </c>
      <c r="N850" s="13" t="s">
        <v>664</v>
      </c>
    </row>
    <row r="851" customHeight="1" spans="1:14">
      <c r="A851" s="7">
        <v>83789</v>
      </c>
      <c r="B851" s="7" t="s">
        <v>3649</v>
      </c>
      <c r="C851" s="7" t="s">
        <v>17</v>
      </c>
      <c r="D851" s="7" t="s">
        <v>18</v>
      </c>
      <c r="E851" s="7" t="s">
        <v>19</v>
      </c>
      <c r="F851" s="9" t="s">
        <v>2456</v>
      </c>
      <c r="G851" s="7" t="s">
        <v>3650</v>
      </c>
      <c r="H851" s="7" t="s">
        <v>3651</v>
      </c>
      <c r="I851" s="7" t="s">
        <v>735</v>
      </c>
      <c r="J851" s="7" t="s">
        <v>3652</v>
      </c>
      <c r="K851" s="7">
        <v>250</v>
      </c>
      <c r="L851" s="7">
        <v>213</v>
      </c>
      <c r="M851" s="7" t="s">
        <v>3653</v>
      </c>
      <c r="N851" s="13" t="s">
        <v>664</v>
      </c>
    </row>
    <row r="852" customHeight="1" spans="1:14">
      <c r="A852" s="7">
        <v>84481</v>
      </c>
      <c r="B852" s="7" t="s">
        <v>3654</v>
      </c>
      <c r="C852" s="7" t="s">
        <v>17</v>
      </c>
      <c r="D852" s="7" t="s">
        <v>18</v>
      </c>
      <c r="E852" s="7" t="s">
        <v>19</v>
      </c>
      <c r="F852" s="9" t="s">
        <v>2456</v>
      </c>
      <c r="G852" s="7" t="s">
        <v>3655</v>
      </c>
      <c r="H852" s="7" t="s">
        <v>3076</v>
      </c>
      <c r="I852" s="7" t="s">
        <v>3077</v>
      </c>
      <c r="J852" s="7" t="s">
        <v>3656</v>
      </c>
      <c r="K852" s="7">
        <v>250</v>
      </c>
      <c r="L852" s="7">
        <v>235</v>
      </c>
      <c r="M852" s="7" t="s">
        <v>3657</v>
      </c>
      <c r="N852" s="13" t="s">
        <v>664</v>
      </c>
    </row>
    <row r="853" customHeight="1" spans="1:14">
      <c r="A853" s="7">
        <v>82104</v>
      </c>
      <c r="B853" s="7" t="s">
        <v>3658</v>
      </c>
      <c r="C853" s="7" t="s">
        <v>17</v>
      </c>
      <c r="D853" s="7" t="s">
        <v>18</v>
      </c>
      <c r="E853" s="7" t="s">
        <v>19</v>
      </c>
      <c r="F853" s="9" t="s">
        <v>2456</v>
      </c>
      <c r="G853" s="7" t="s">
        <v>3659</v>
      </c>
      <c r="H853" s="7" t="s">
        <v>3499</v>
      </c>
      <c r="I853" s="7" t="s">
        <v>3500</v>
      </c>
      <c r="J853" s="7" t="s">
        <v>3660</v>
      </c>
      <c r="K853" s="7">
        <v>250</v>
      </c>
      <c r="L853" s="7">
        <v>277</v>
      </c>
      <c r="M853" s="7" t="s">
        <v>3661</v>
      </c>
      <c r="N853" s="13" t="s">
        <v>664</v>
      </c>
    </row>
    <row r="854" customHeight="1" spans="1:14">
      <c r="A854" s="7">
        <v>83871</v>
      </c>
      <c r="B854" s="7" t="s">
        <v>3662</v>
      </c>
      <c r="C854" s="7" t="s">
        <v>17</v>
      </c>
      <c r="D854" s="7" t="s">
        <v>18</v>
      </c>
      <c r="E854" s="7" t="s">
        <v>19</v>
      </c>
      <c r="F854" s="9" t="s">
        <v>2456</v>
      </c>
      <c r="G854" s="7" t="s">
        <v>3663</v>
      </c>
      <c r="H854" s="7" t="s">
        <v>3664</v>
      </c>
      <c r="I854" s="7" t="s">
        <v>735</v>
      </c>
      <c r="J854" s="7" t="s">
        <v>3665</v>
      </c>
      <c r="K854" s="7">
        <v>240</v>
      </c>
      <c r="L854" s="7">
        <v>194</v>
      </c>
      <c r="M854" s="7" t="s">
        <v>3666</v>
      </c>
      <c r="N854" s="13" t="s">
        <v>664</v>
      </c>
    </row>
    <row r="855" customHeight="1" spans="1:14">
      <c r="A855" s="7">
        <v>86486</v>
      </c>
      <c r="B855" s="7" t="s">
        <v>3667</v>
      </c>
      <c r="C855" s="7" t="s">
        <v>17</v>
      </c>
      <c r="D855" s="7" t="s">
        <v>18</v>
      </c>
      <c r="E855" s="7" t="s">
        <v>19</v>
      </c>
      <c r="F855" s="9" t="s">
        <v>2456</v>
      </c>
      <c r="G855" s="7" t="s">
        <v>3668</v>
      </c>
      <c r="H855" s="7" t="s">
        <v>3669</v>
      </c>
      <c r="I855" s="7" t="s">
        <v>3196</v>
      </c>
      <c r="J855" s="7" t="s">
        <v>3670</v>
      </c>
      <c r="K855" s="7">
        <v>240</v>
      </c>
      <c r="L855" s="7">
        <v>207</v>
      </c>
      <c r="M855" s="7" t="s">
        <v>3671</v>
      </c>
      <c r="N855" s="13" t="s">
        <v>664</v>
      </c>
    </row>
    <row r="856" customHeight="1" spans="1:14">
      <c r="A856" s="7">
        <v>85423</v>
      </c>
      <c r="B856" s="7" t="s">
        <v>3672</v>
      </c>
      <c r="C856" s="7" t="s">
        <v>17</v>
      </c>
      <c r="D856" s="7" t="s">
        <v>18</v>
      </c>
      <c r="E856" s="7" t="s">
        <v>19</v>
      </c>
      <c r="F856" s="9" t="s">
        <v>2456</v>
      </c>
      <c r="G856" s="7" t="s">
        <v>3673</v>
      </c>
      <c r="H856" s="7" t="s">
        <v>1666</v>
      </c>
      <c r="I856" s="7" t="s">
        <v>2802</v>
      </c>
      <c r="J856" s="7" t="s">
        <v>3674</v>
      </c>
      <c r="K856" s="7">
        <v>240</v>
      </c>
      <c r="L856" s="7">
        <v>222</v>
      </c>
      <c r="M856" s="7" t="s">
        <v>3675</v>
      </c>
      <c r="N856" s="13" t="s">
        <v>664</v>
      </c>
    </row>
    <row r="857" customHeight="1" spans="1:14">
      <c r="A857" s="7">
        <v>85153</v>
      </c>
      <c r="B857" s="7" t="s">
        <v>3676</v>
      </c>
      <c r="C857" s="7" t="s">
        <v>17</v>
      </c>
      <c r="D857" s="7" t="s">
        <v>18</v>
      </c>
      <c r="E857" s="7" t="s">
        <v>19</v>
      </c>
      <c r="F857" s="9" t="s">
        <v>2456</v>
      </c>
      <c r="G857" s="7" t="s">
        <v>3677</v>
      </c>
      <c r="H857" s="7" t="s">
        <v>3678</v>
      </c>
      <c r="I857" s="7" t="s">
        <v>3400</v>
      </c>
      <c r="J857" s="7" t="s">
        <v>3679</v>
      </c>
      <c r="K857" s="7">
        <v>240</v>
      </c>
      <c r="L857" s="7">
        <v>255</v>
      </c>
      <c r="M857" s="7" t="s">
        <v>3680</v>
      </c>
      <c r="N857" s="13" t="s">
        <v>664</v>
      </c>
    </row>
    <row r="858" customHeight="1" spans="1:14">
      <c r="A858" s="7">
        <v>85643</v>
      </c>
      <c r="B858" s="7" t="s">
        <v>3681</v>
      </c>
      <c r="C858" s="7" t="s">
        <v>17</v>
      </c>
      <c r="D858" s="7" t="s">
        <v>18</v>
      </c>
      <c r="E858" s="7" t="s">
        <v>19</v>
      </c>
      <c r="F858" s="9" t="s">
        <v>2456</v>
      </c>
      <c r="G858" s="7" t="s">
        <v>3682</v>
      </c>
      <c r="H858" s="7" t="s">
        <v>1393</v>
      </c>
      <c r="I858" s="7" t="s">
        <v>1394</v>
      </c>
      <c r="J858" s="7" t="s">
        <v>3683</v>
      </c>
      <c r="K858" s="7">
        <v>240</v>
      </c>
      <c r="L858" s="7">
        <v>256</v>
      </c>
      <c r="M858" s="7" t="s">
        <v>3684</v>
      </c>
      <c r="N858" s="13" t="s">
        <v>664</v>
      </c>
    </row>
    <row r="859" customHeight="1" spans="1:14">
      <c r="A859" s="7">
        <v>83987</v>
      </c>
      <c r="B859" s="7" t="s">
        <v>3685</v>
      </c>
      <c r="C859" s="7" t="s">
        <v>17</v>
      </c>
      <c r="D859" s="7" t="s">
        <v>18</v>
      </c>
      <c r="E859" s="7" t="s">
        <v>19</v>
      </c>
      <c r="F859" s="9" t="s">
        <v>2456</v>
      </c>
      <c r="G859" s="7" t="s">
        <v>3686</v>
      </c>
      <c r="H859" s="7" t="s">
        <v>3687</v>
      </c>
      <c r="I859" s="7" t="s">
        <v>2896</v>
      </c>
      <c r="J859" s="7" t="s">
        <v>3688</v>
      </c>
      <c r="K859" s="7">
        <v>230</v>
      </c>
      <c r="L859" s="7">
        <v>38</v>
      </c>
      <c r="M859" s="7" t="s">
        <v>3689</v>
      </c>
      <c r="N859" s="13" t="s">
        <v>664</v>
      </c>
    </row>
    <row r="860" customHeight="1" spans="1:14">
      <c r="A860" s="7">
        <v>82273</v>
      </c>
      <c r="B860" s="7" t="s">
        <v>3690</v>
      </c>
      <c r="C860" s="7" t="s">
        <v>17</v>
      </c>
      <c r="D860" s="7" t="s">
        <v>18</v>
      </c>
      <c r="E860" s="7" t="s">
        <v>19</v>
      </c>
      <c r="F860" s="9" t="s">
        <v>2456</v>
      </c>
      <c r="G860" s="7" t="s">
        <v>3691</v>
      </c>
      <c r="H860" s="7" t="s">
        <v>3692</v>
      </c>
      <c r="I860" s="7" t="s">
        <v>900</v>
      </c>
      <c r="J860" s="7" t="s">
        <v>3693</v>
      </c>
      <c r="K860" s="7">
        <v>230</v>
      </c>
      <c r="L860" s="7">
        <v>64</v>
      </c>
      <c r="M860" s="7" t="s">
        <v>3694</v>
      </c>
      <c r="N860" s="13" t="s">
        <v>664</v>
      </c>
    </row>
    <row r="861" customHeight="1" spans="1:14">
      <c r="A861" s="7">
        <v>85931</v>
      </c>
      <c r="B861" s="7" t="s">
        <v>3695</v>
      </c>
      <c r="C861" s="7" t="s">
        <v>17</v>
      </c>
      <c r="D861" s="7" t="s">
        <v>18</v>
      </c>
      <c r="E861" s="7" t="s">
        <v>19</v>
      </c>
      <c r="F861" s="9" t="s">
        <v>2456</v>
      </c>
      <c r="G861" s="7" t="s">
        <v>3696</v>
      </c>
      <c r="H861" s="7" t="s">
        <v>3697</v>
      </c>
      <c r="I861" s="7" t="s">
        <v>3698</v>
      </c>
      <c r="J861" s="7" t="s">
        <v>3699</v>
      </c>
      <c r="K861" s="7">
        <v>230</v>
      </c>
      <c r="L861" s="7">
        <v>84</v>
      </c>
      <c r="M861" s="7" t="s">
        <v>3700</v>
      </c>
      <c r="N861" s="13" t="s">
        <v>664</v>
      </c>
    </row>
    <row r="862" customHeight="1" spans="1:14">
      <c r="A862" s="7">
        <v>86003</v>
      </c>
      <c r="B862" s="7" t="s">
        <v>3701</v>
      </c>
      <c r="C862" s="7" t="s">
        <v>17</v>
      </c>
      <c r="D862" s="7" t="s">
        <v>18</v>
      </c>
      <c r="E862" s="7" t="s">
        <v>19</v>
      </c>
      <c r="F862" s="9" t="s">
        <v>2456</v>
      </c>
      <c r="G862" s="7" t="s">
        <v>3702</v>
      </c>
      <c r="H862" s="7" t="s">
        <v>3703</v>
      </c>
      <c r="I862" s="7" t="s">
        <v>3698</v>
      </c>
      <c r="J862" s="7" t="s">
        <v>3704</v>
      </c>
      <c r="K862" s="7">
        <v>230</v>
      </c>
      <c r="L862" s="7">
        <v>99</v>
      </c>
      <c r="M862" s="7" t="s">
        <v>3705</v>
      </c>
      <c r="N862" s="13" t="s">
        <v>664</v>
      </c>
    </row>
    <row r="863" customHeight="1" spans="1:14">
      <c r="A863" s="7">
        <v>85882</v>
      </c>
      <c r="B863" s="7" t="s">
        <v>3706</v>
      </c>
      <c r="C863" s="7" t="s">
        <v>17</v>
      </c>
      <c r="D863" s="7" t="s">
        <v>18</v>
      </c>
      <c r="E863" s="7" t="s">
        <v>19</v>
      </c>
      <c r="F863" s="9" t="s">
        <v>2456</v>
      </c>
      <c r="G863" s="7" t="s">
        <v>3707</v>
      </c>
      <c r="H863" s="7" t="s">
        <v>1371</v>
      </c>
      <c r="I863" s="7" t="s">
        <v>3708</v>
      </c>
      <c r="J863" s="7" t="s">
        <v>3709</v>
      </c>
      <c r="K863" s="7">
        <v>230</v>
      </c>
      <c r="L863" s="7">
        <v>113</v>
      </c>
      <c r="M863" s="7" t="s">
        <v>3710</v>
      </c>
      <c r="N863" s="13" t="s">
        <v>664</v>
      </c>
    </row>
    <row r="864" customHeight="1" spans="1:14">
      <c r="A864" s="7">
        <v>85472</v>
      </c>
      <c r="B864" s="7" t="s">
        <v>3711</v>
      </c>
      <c r="C864" s="7" t="s">
        <v>17</v>
      </c>
      <c r="D864" s="7" t="s">
        <v>18</v>
      </c>
      <c r="E864" s="7" t="s">
        <v>19</v>
      </c>
      <c r="F864" s="9" t="s">
        <v>2456</v>
      </c>
      <c r="G864" s="7" t="s">
        <v>3712</v>
      </c>
      <c r="H864" s="7" t="s">
        <v>3335</v>
      </c>
      <c r="I864" s="7" t="s">
        <v>3336</v>
      </c>
      <c r="J864" s="7" t="s">
        <v>3713</v>
      </c>
      <c r="K864" s="7">
        <v>220</v>
      </c>
      <c r="L864" s="7">
        <v>245</v>
      </c>
      <c r="M864" s="7" t="s">
        <v>3714</v>
      </c>
      <c r="N864" s="13" t="s">
        <v>664</v>
      </c>
    </row>
    <row r="865" customHeight="1" spans="1:14">
      <c r="A865" s="7">
        <v>86025</v>
      </c>
      <c r="B865" s="7" t="s">
        <v>3715</v>
      </c>
      <c r="C865" s="7" t="s">
        <v>17</v>
      </c>
      <c r="D865" s="7" t="s">
        <v>18</v>
      </c>
      <c r="E865" s="7" t="s">
        <v>19</v>
      </c>
      <c r="F865" s="9" t="s">
        <v>2456</v>
      </c>
      <c r="G865" s="7" t="s">
        <v>3716</v>
      </c>
      <c r="H865" s="7" t="s">
        <v>3717</v>
      </c>
      <c r="I865" s="7" t="s">
        <v>3698</v>
      </c>
      <c r="J865" s="7" t="s">
        <v>3718</v>
      </c>
      <c r="K865" s="7">
        <v>210</v>
      </c>
      <c r="L865" s="7">
        <v>111</v>
      </c>
      <c r="M865" s="7" t="s">
        <v>3719</v>
      </c>
      <c r="N865" s="13" t="s">
        <v>664</v>
      </c>
    </row>
    <row r="866" customHeight="1" spans="1:14">
      <c r="A866" s="7">
        <v>85249</v>
      </c>
      <c r="B866" s="7" t="s">
        <v>3720</v>
      </c>
      <c r="C866" s="7" t="s">
        <v>17</v>
      </c>
      <c r="D866" s="7" t="s">
        <v>18</v>
      </c>
      <c r="E866" s="7" t="s">
        <v>19</v>
      </c>
      <c r="F866" s="9" t="s">
        <v>2456</v>
      </c>
      <c r="G866" s="7" t="s">
        <v>3721</v>
      </c>
      <c r="H866" s="7" t="s">
        <v>3722</v>
      </c>
      <c r="I866" s="7" t="s">
        <v>2992</v>
      </c>
      <c r="J866" s="7" t="s">
        <v>3723</v>
      </c>
      <c r="K866" s="7">
        <v>210</v>
      </c>
      <c r="L866" s="7">
        <v>143</v>
      </c>
      <c r="M866" s="7" t="s">
        <v>3724</v>
      </c>
      <c r="N866" s="13" t="s">
        <v>664</v>
      </c>
    </row>
    <row r="867" customHeight="1" spans="1:14">
      <c r="A867" s="7">
        <v>85020</v>
      </c>
      <c r="B867" s="7" t="s">
        <v>3725</v>
      </c>
      <c r="C867" s="7" t="s">
        <v>17</v>
      </c>
      <c r="D867" s="7" t="s">
        <v>18</v>
      </c>
      <c r="E867" s="7" t="s">
        <v>19</v>
      </c>
      <c r="F867" s="9" t="s">
        <v>2456</v>
      </c>
      <c r="G867" s="7" t="s">
        <v>3726</v>
      </c>
      <c r="H867" s="7" t="s">
        <v>406</v>
      </c>
      <c r="I867" s="7" t="s">
        <v>3624</v>
      </c>
      <c r="J867" s="7" t="s">
        <v>3727</v>
      </c>
      <c r="K867" s="7">
        <v>210</v>
      </c>
      <c r="L867" s="7">
        <v>157</v>
      </c>
      <c r="M867" s="7" t="s">
        <v>3728</v>
      </c>
      <c r="N867" s="13" t="s">
        <v>664</v>
      </c>
    </row>
    <row r="868" customHeight="1" spans="1:14">
      <c r="A868" s="7">
        <v>86620</v>
      </c>
      <c r="B868" s="7" t="s">
        <v>3729</v>
      </c>
      <c r="C868" s="7" t="s">
        <v>17</v>
      </c>
      <c r="D868" s="7" t="s">
        <v>18</v>
      </c>
      <c r="E868" s="7" t="s">
        <v>19</v>
      </c>
      <c r="F868" s="9" t="s">
        <v>2456</v>
      </c>
      <c r="G868" s="7" t="s">
        <v>3730</v>
      </c>
      <c r="H868" s="7" t="s">
        <v>3731</v>
      </c>
      <c r="I868" s="7" t="s">
        <v>3196</v>
      </c>
      <c r="J868" s="7" t="s">
        <v>3732</v>
      </c>
      <c r="K868" s="7">
        <v>200</v>
      </c>
      <c r="L868" s="7">
        <v>67</v>
      </c>
      <c r="M868" s="7" t="s">
        <v>3733</v>
      </c>
      <c r="N868" s="13" t="s">
        <v>664</v>
      </c>
    </row>
    <row r="869" customHeight="1" spans="1:14">
      <c r="A869" s="7">
        <v>85334</v>
      </c>
      <c r="B869" s="7" t="s">
        <v>3734</v>
      </c>
      <c r="C869" s="7" t="s">
        <v>17</v>
      </c>
      <c r="D869" s="7" t="s">
        <v>18</v>
      </c>
      <c r="E869" s="7" t="s">
        <v>19</v>
      </c>
      <c r="F869" s="9" t="s">
        <v>2456</v>
      </c>
      <c r="G869" s="7" t="s">
        <v>3735</v>
      </c>
      <c r="H869" s="7" t="s">
        <v>3736</v>
      </c>
      <c r="I869" s="7" t="s">
        <v>3737</v>
      </c>
      <c r="J869" s="7" t="s">
        <v>3738</v>
      </c>
      <c r="K869" s="7">
        <v>200</v>
      </c>
      <c r="L869" s="7">
        <v>162</v>
      </c>
      <c r="M869" s="7" t="s">
        <v>3739</v>
      </c>
      <c r="N869" s="13" t="s">
        <v>664</v>
      </c>
    </row>
    <row r="870" customHeight="1" spans="1:14">
      <c r="A870" s="7">
        <v>84334</v>
      </c>
      <c r="B870" s="7" t="s">
        <v>3740</v>
      </c>
      <c r="C870" s="7" t="s">
        <v>17</v>
      </c>
      <c r="D870" s="7" t="s">
        <v>18</v>
      </c>
      <c r="E870" s="7" t="s">
        <v>19</v>
      </c>
      <c r="F870" s="9" t="s">
        <v>2456</v>
      </c>
      <c r="G870" s="7" t="s">
        <v>3741</v>
      </c>
      <c r="H870" s="7" t="s">
        <v>3742</v>
      </c>
      <c r="I870" s="7" t="s">
        <v>3449</v>
      </c>
      <c r="J870" s="7" t="s">
        <v>3743</v>
      </c>
      <c r="K870" s="7">
        <v>200</v>
      </c>
      <c r="L870" s="7">
        <v>164</v>
      </c>
      <c r="M870" s="7" t="s">
        <v>3744</v>
      </c>
      <c r="N870" s="13" t="s">
        <v>664</v>
      </c>
    </row>
    <row r="871" customHeight="1" spans="1:14">
      <c r="A871" s="7">
        <v>82949</v>
      </c>
      <c r="B871" s="7" t="s">
        <v>3745</v>
      </c>
      <c r="C871" s="7" t="s">
        <v>17</v>
      </c>
      <c r="D871" s="7" t="s">
        <v>18</v>
      </c>
      <c r="E871" s="7" t="s">
        <v>19</v>
      </c>
      <c r="F871" s="9" t="s">
        <v>2456</v>
      </c>
      <c r="G871" s="7" t="s">
        <v>3746</v>
      </c>
      <c r="H871" s="7" t="s">
        <v>3747</v>
      </c>
      <c r="I871" s="7" t="s">
        <v>3748</v>
      </c>
      <c r="J871" s="7" t="s">
        <v>3749</v>
      </c>
      <c r="K871" s="7">
        <v>200</v>
      </c>
      <c r="L871" s="7">
        <v>184</v>
      </c>
      <c r="M871" s="7" t="s">
        <v>3750</v>
      </c>
      <c r="N871" s="13" t="s">
        <v>664</v>
      </c>
    </row>
    <row r="872" customHeight="1" spans="1:14">
      <c r="A872" s="7">
        <v>84662</v>
      </c>
      <c r="B872" s="7" t="s">
        <v>3751</v>
      </c>
      <c r="C872" s="7" t="s">
        <v>17</v>
      </c>
      <c r="D872" s="7" t="s">
        <v>18</v>
      </c>
      <c r="E872" s="7" t="s">
        <v>19</v>
      </c>
      <c r="F872" s="9" t="s">
        <v>2456</v>
      </c>
      <c r="G872" s="7" t="s">
        <v>3752</v>
      </c>
      <c r="H872" s="7" t="s">
        <v>3753</v>
      </c>
      <c r="I872" s="7" t="s">
        <v>3754</v>
      </c>
      <c r="J872" s="7" t="s">
        <v>3755</v>
      </c>
      <c r="K872" s="7">
        <v>200</v>
      </c>
      <c r="L872" s="7">
        <v>230</v>
      </c>
      <c r="M872" s="7" t="s">
        <v>3756</v>
      </c>
      <c r="N872" s="13" t="s">
        <v>664</v>
      </c>
    </row>
    <row r="873" customHeight="1" spans="1:14">
      <c r="A873" s="7">
        <v>86047</v>
      </c>
      <c r="B873" s="7" t="s">
        <v>3757</v>
      </c>
      <c r="C873" s="7" t="s">
        <v>17</v>
      </c>
      <c r="D873" s="7" t="s">
        <v>18</v>
      </c>
      <c r="E873" s="7" t="s">
        <v>19</v>
      </c>
      <c r="F873" s="9" t="s">
        <v>2456</v>
      </c>
      <c r="G873" s="7" t="s">
        <v>3758</v>
      </c>
      <c r="H873" s="7" t="s">
        <v>3557</v>
      </c>
      <c r="I873" s="7" t="s">
        <v>3759</v>
      </c>
      <c r="J873" s="7" t="s">
        <v>3760</v>
      </c>
      <c r="K873" s="7">
        <v>200</v>
      </c>
      <c r="L873" s="7">
        <v>244</v>
      </c>
      <c r="M873" s="7" t="s">
        <v>3761</v>
      </c>
      <c r="N873" s="13" t="s">
        <v>664</v>
      </c>
    </row>
    <row r="874" customHeight="1" spans="1:14">
      <c r="A874" s="7">
        <v>86670</v>
      </c>
      <c r="B874" s="7" t="s">
        <v>3762</v>
      </c>
      <c r="C874" s="7" t="s">
        <v>17</v>
      </c>
      <c r="D874" s="7" t="s">
        <v>18</v>
      </c>
      <c r="E874" s="7" t="s">
        <v>19</v>
      </c>
      <c r="F874" s="9" t="s">
        <v>2456</v>
      </c>
      <c r="G874" s="7" t="s">
        <v>3763</v>
      </c>
      <c r="H874" s="7" t="s">
        <v>3764</v>
      </c>
      <c r="I874" s="7" t="s">
        <v>3765</v>
      </c>
      <c r="J874" s="7" t="s">
        <v>3766</v>
      </c>
      <c r="K874" s="7">
        <v>200</v>
      </c>
      <c r="L874" s="7">
        <v>262</v>
      </c>
      <c r="M874" s="7" t="s">
        <v>3767</v>
      </c>
      <c r="N874" s="13" t="s">
        <v>664</v>
      </c>
    </row>
    <row r="875" customHeight="1" spans="1:14">
      <c r="A875" s="7">
        <v>85112</v>
      </c>
      <c r="B875" s="7" t="s">
        <v>3768</v>
      </c>
      <c r="C875" s="7" t="s">
        <v>17</v>
      </c>
      <c r="D875" s="7" t="s">
        <v>18</v>
      </c>
      <c r="E875" s="7" t="s">
        <v>19</v>
      </c>
      <c r="F875" s="9" t="s">
        <v>2456</v>
      </c>
      <c r="G875" s="7" t="s">
        <v>3769</v>
      </c>
      <c r="H875" s="7" t="s">
        <v>3770</v>
      </c>
      <c r="I875" s="7" t="s">
        <v>996</v>
      </c>
      <c r="J875" s="7" t="s">
        <v>3771</v>
      </c>
      <c r="K875" s="7">
        <v>190</v>
      </c>
      <c r="L875" s="7">
        <v>47</v>
      </c>
      <c r="M875" s="7" t="s">
        <v>3772</v>
      </c>
      <c r="N875" s="13" t="s">
        <v>664</v>
      </c>
    </row>
    <row r="876" customHeight="1" spans="1:14">
      <c r="A876" s="7">
        <v>85118</v>
      </c>
      <c r="B876" s="7" t="s">
        <v>3773</v>
      </c>
      <c r="C876" s="7" t="s">
        <v>17</v>
      </c>
      <c r="D876" s="7" t="s">
        <v>18</v>
      </c>
      <c r="E876" s="7" t="s">
        <v>19</v>
      </c>
      <c r="F876" s="9" t="s">
        <v>2456</v>
      </c>
      <c r="G876" s="7" t="s">
        <v>3774</v>
      </c>
      <c r="H876" s="7" t="s">
        <v>3775</v>
      </c>
      <c r="I876" s="7" t="s">
        <v>3400</v>
      </c>
      <c r="J876" s="7" t="s">
        <v>3776</v>
      </c>
      <c r="K876" s="7">
        <v>180</v>
      </c>
      <c r="L876" s="7">
        <v>103</v>
      </c>
      <c r="M876" s="7" t="s">
        <v>3777</v>
      </c>
      <c r="N876" s="13" t="s">
        <v>664</v>
      </c>
    </row>
    <row r="877" customHeight="1" spans="1:14">
      <c r="A877" s="7">
        <v>86054</v>
      </c>
      <c r="B877" s="7" t="s">
        <v>3778</v>
      </c>
      <c r="C877" s="7" t="s">
        <v>17</v>
      </c>
      <c r="D877" s="7" t="s">
        <v>18</v>
      </c>
      <c r="E877" s="7" t="s">
        <v>19</v>
      </c>
      <c r="F877" s="9" t="s">
        <v>2456</v>
      </c>
      <c r="G877" s="7" t="s">
        <v>3779</v>
      </c>
      <c r="H877" s="7" t="s">
        <v>3780</v>
      </c>
      <c r="I877" s="7" t="s">
        <v>3698</v>
      </c>
      <c r="J877" s="7" t="s">
        <v>3781</v>
      </c>
      <c r="K877" s="7">
        <v>180</v>
      </c>
      <c r="L877" s="7">
        <v>126</v>
      </c>
      <c r="M877" s="7" t="s">
        <v>3782</v>
      </c>
      <c r="N877" s="13" t="s">
        <v>664</v>
      </c>
    </row>
    <row r="878" customHeight="1" spans="1:14">
      <c r="A878" s="7">
        <v>85320</v>
      </c>
      <c r="B878" s="7" t="s">
        <v>3783</v>
      </c>
      <c r="C878" s="7" t="s">
        <v>17</v>
      </c>
      <c r="D878" s="7" t="s">
        <v>18</v>
      </c>
      <c r="E878" s="7" t="s">
        <v>19</v>
      </c>
      <c r="F878" s="9" t="s">
        <v>2456</v>
      </c>
      <c r="G878" s="7" t="s">
        <v>3784</v>
      </c>
      <c r="H878" s="7" t="s">
        <v>22</v>
      </c>
      <c r="I878" s="7" t="s">
        <v>23</v>
      </c>
      <c r="J878" s="7" t="s">
        <v>3785</v>
      </c>
      <c r="K878" s="7">
        <v>180</v>
      </c>
      <c r="L878" s="7">
        <v>131</v>
      </c>
      <c r="M878" s="7" t="s">
        <v>3786</v>
      </c>
      <c r="N878" s="13" t="s">
        <v>664</v>
      </c>
    </row>
    <row r="879" customHeight="1" spans="1:14">
      <c r="A879" s="7">
        <v>84555</v>
      </c>
      <c r="B879" s="7" t="s">
        <v>3787</v>
      </c>
      <c r="C879" s="7" t="s">
        <v>17</v>
      </c>
      <c r="D879" s="7" t="s">
        <v>18</v>
      </c>
      <c r="E879" s="7" t="s">
        <v>19</v>
      </c>
      <c r="F879" s="9" t="s">
        <v>2456</v>
      </c>
      <c r="G879" s="7" t="s">
        <v>3788</v>
      </c>
      <c r="H879" s="7" t="s">
        <v>3789</v>
      </c>
      <c r="I879" s="7" t="s">
        <v>1039</v>
      </c>
      <c r="J879" s="7" t="s">
        <v>3790</v>
      </c>
      <c r="K879" s="7">
        <v>180</v>
      </c>
      <c r="L879" s="7">
        <v>138</v>
      </c>
      <c r="M879" s="7" t="s">
        <v>3791</v>
      </c>
      <c r="N879" s="13" t="s">
        <v>664</v>
      </c>
    </row>
    <row r="880" customHeight="1" spans="1:14">
      <c r="A880" s="7">
        <v>85844</v>
      </c>
      <c r="B880" s="7" t="s">
        <v>3792</v>
      </c>
      <c r="C880" s="7" t="s">
        <v>17</v>
      </c>
      <c r="D880" s="7" t="s">
        <v>18</v>
      </c>
      <c r="E880" s="7" t="s">
        <v>19</v>
      </c>
      <c r="F880" s="9" t="s">
        <v>2456</v>
      </c>
      <c r="G880" s="7" t="s">
        <v>3793</v>
      </c>
      <c r="H880" s="7" t="s">
        <v>639</v>
      </c>
      <c r="I880" s="7" t="s">
        <v>656</v>
      </c>
      <c r="J880" s="7" t="s">
        <v>3794</v>
      </c>
      <c r="K880" s="7">
        <v>180</v>
      </c>
      <c r="L880" s="7">
        <v>224</v>
      </c>
      <c r="M880" s="7" t="s">
        <v>3795</v>
      </c>
      <c r="N880" s="13" t="s">
        <v>664</v>
      </c>
    </row>
    <row r="881" customHeight="1" spans="1:14">
      <c r="A881" s="7">
        <v>83891</v>
      </c>
      <c r="B881" s="7" t="s">
        <v>3796</v>
      </c>
      <c r="C881" s="7" t="s">
        <v>17</v>
      </c>
      <c r="D881" s="7" t="s">
        <v>18</v>
      </c>
      <c r="E881" s="7" t="s">
        <v>19</v>
      </c>
      <c r="F881" s="9" t="s">
        <v>2456</v>
      </c>
      <c r="G881" s="7" t="s">
        <v>3797</v>
      </c>
      <c r="H881" s="7" t="s">
        <v>3798</v>
      </c>
      <c r="I881" s="7" t="s">
        <v>735</v>
      </c>
      <c r="J881" s="7" t="s">
        <v>3799</v>
      </c>
      <c r="K881" s="7">
        <v>180</v>
      </c>
      <c r="L881" s="7">
        <v>262</v>
      </c>
      <c r="M881" s="7" t="s">
        <v>3800</v>
      </c>
      <c r="N881" s="13" t="s">
        <v>664</v>
      </c>
    </row>
    <row r="882" customHeight="1" spans="1:14">
      <c r="A882" s="7">
        <v>83450</v>
      </c>
      <c r="B882" s="7" t="s">
        <v>3801</v>
      </c>
      <c r="C882" s="7" t="s">
        <v>17</v>
      </c>
      <c r="D882" s="7" t="s">
        <v>18</v>
      </c>
      <c r="E882" s="7" t="s">
        <v>19</v>
      </c>
      <c r="F882" s="9" t="s">
        <v>2456</v>
      </c>
      <c r="G882" s="7" t="s">
        <v>3802</v>
      </c>
      <c r="H882" s="7" t="s">
        <v>2753</v>
      </c>
      <c r="I882" s="7" t="s">
        <v>1114</v>
      </c>
      <c r="J882" s="7" t="s">
        <v>3803</v>
      </c>
      <c r="K882" s="7">
        <v>170</v>
      </c>
      <c r="L882" s="7">
        <v>101</v>
      </c>
      <c r="M882" s="7" t="s">
        <v>3804</v>
      </c>
      <c r="N882" s="13" t="s">
        <v>664</v>
      </c>
    </row>
    <row r="883" customHeight="1" spans="1:14">
      <c r="A883" s="7">
        <v>84703</v>
      </c>
      <c r="B883" s="7" t="s">
        <v>3805</v>
      </c>
      <c r="C883" s="7" t="s">
        <v>17</v>
      </c>
      <c r="D883" s="7" t="s">
        <v>18</v>
      </c>
      <c r="E883" s="7" t="s">
        <v>19</v>
      </c>
      <c r="F883" s="9" t="s">
        <v>2456</v>
      </c>
      <c r="G883" s="7" t="s">
        <v>3806</v>
      </c>
      <c r="H883" s="7" t="s">
        <v>3807</v>
      </c>
      <c r="I883" s="7" t="s">
        <v>3808</v>
      </c>
      <c r="J883" s="7" t="s">
        <v>3809</v>
      </c>
      <c r="K883" s="7">
        <v>170</v>
      </c>
      <c r="L883" s="7">
        <v>134</v>
      </c>
      <c r="M883" s="7" t="s">
        <v>3810</v>
      </c>
      <c r="N883" s="13" t="s">
        <v>664</v>
      </c>
    </row>
    <row r="884" customHeight="1" spans="1:14">
      <c r="A884" s="7">
        <v>84818</v>
      </c>
      <c r="B884" s="7" t="s">
        <v>3811</v>
      </c>
      <c r="C884" s="7" t="s">
        <v>17</v>
      </c>
      <c r="D884" s="7" t="s">
        <v>18</v>
      </c>
      <c r="E884" s="7" t="s">
        <v>19</v>
      </c>
      <c r="F884" s="9" t="s">
        <v>2456</v>
      </c>
      <c r="G884" s="7" t="s">
        <v>3812</v>
      </c>
      <c r="H884" s="7" t="s">
        <v>3813</v>
      </c>
      <c r="I884" s="7" t="s">
        <v>3814</v>
      </c>
      <c r="J884" s="7" t="s">
        <v>3815</v>
      </c>
      <c r="K884" s="7">
        <v>160</v>
      </c>
      <c r="L884" s="7">
        <v>37</v>
      </c>
      <c r="M884" s="7" t="s">
        <v>3816</v>
      </c>
      <c r="N884" s="13" t="s">
        <v>664</v>
      </c>
    </row>
    <row r="885" customHeight="1" spans="1:14">
      <c r="A885" s="7">
        <v>85350</v>
      </c>
      <c r="B885" s="7" t="s">
        <v>3817</v>
      </c>
      <c r="C885" s="7" t="s">
        <v>17</v>
      </c>
      <c r="D885" s="7" t="s">
        <v>18</v>
      </c>
      <c r="E885" s="7" t="s">
        <v>19</v>
      </c>
      <c r="F885" s="9" t="s">
        <v>2456</v>
      </c>
      <c r="G885" s="7" t="s">
        <v>3818</v>
      </c>
      <c r="H885" s="7" t="s">
        <v>3819</v>
      </c>
      <c r="I885" s="7" t="s">
        <v>1166</v>
      </c>
      <c r="J885" s="7" t="s">
        <v>3820</v>
      </c>
      <c r="K885" s="7">
        <v>160</v>
      </c>
      <c r="L885" s="7">
        <v>298</v>
      </c>
      <c r="M885" s="7" t="s">
        <v>3821</v>
      </c>
      <c r="N885" s="13" t="s">
        <v>664</v>
      </c>
    </row>
    <row r="886" customHeight="1" spans="1:14">
      <c r="A886" s="7">
        <v>85202</v>
      </c>
      <c r="B886" s="7" t="s">
        <v>3822</v>
      </c>
      <c r="C886" s="7" t="s">
        <v>17</v>
      </c>
      <c r="D886" s="7" t="s">
        <v>18</v>
      </c>
      <c r="E886" s="7" t="s">
        <v>19</v>
      </c>
      <c r="F886" s="9" t="s">
        <v>2456</v>
      </c>
      <c r="G886" s="7" t="s">
        <v>3823</v>
      </c>
      <c r="H886" s="7" t="s">
        <v>3824</v>
      </c>
      <c r="I886" s="7" t="s">
        <v>2992</v>
      </c>
      <c r="J886" s="7" t="s">
        <v>3825</v>
      </c>
      <c r="K886" s="7">
        <v>150</v>
      </c>
      <c r="L886" s="7">
        <v>55</v>
      </c>
      <c r="M886" s="7" t="s">
        <v>3826</v>
      </c>
      <c r="N886" s="13" t="s">
        <v>664</v>
      </c>
    </row>
    <row r="887" customHeight="1" spans="1:14">
      <c r="A887" s="7">
        <v>86043</v>
      </c>
      <c r="B887" s="7" t="s">
        <v>3827</v>
      </c>
      <c r="C887" s="7" t="s">
        <v>17</v>
      </c>
      <c r="D887" s="7" t="s">
        <v>18</v>
      </c>
      <c r="E887" s="7" t="s">
        <v>19</v>
      </c>
      <c r="F887" s="9" t="s">
        <v>2456</v>
      </c>
      <c r="G887" s="7" t="s">
        <v>3828</v>
      </c>
      <c r="H887" s="7" t="s">
        <v>3829</v>
      </c>
      <c r="I887" s="7" t="s">
        <v>3698</v>
      </c>
      <c r="J887" s="7" t="s">
        <v>3830</v>
      </c>
      <c r="K887" s="7">
        <v>150</v>
      </c>
      <c r="L887" s="7">
        <v>161</v>
      </c>
      <c r="M887" s="7" t="s">
        <v>3831</v>
      </c>
      <c r="N887" s="13" t="s">
        <v>664</v>
      </c>
    </row>
    <row r="888" customHeight="1" spans="1:14">
      <c r="A888" s="7">
        <v>82260</v>
      </c>
      <c r="B888" s="7" t="s">
        <v>3832</v>
      </c>
      <c r="C888" s="7" t="s">
        <v>17</v>
      </c>
      <c r="D888" s="7" t="s">
        <v>18</v>
      </c>
      <c r="E888" s="7" t="s">
        <v>19</v>
      </c>
      <c r="F888" s="9" t="s">
        <v>2456</v>
      </c>
      <c r="G888" s="7" t="s">
        <v>3833</v>
      </c>
      <c r="H888" s="7" t="s">
        <v>3834</v>
      </c>
      <c r="I888" s="7" t="s">
        <v>900</v>
      </c>
      <c r="J888" s="7" t="s">
        <v>3835</v>
      </c>
      <c r="K888" s="7">
        <v>150</v>
      </c>
      <c r="L888" s="7">
        <v>270</v>
      </c>
      <c r="M888" s="7" t="s">
        <v>3836</v>
      </c>
      <c r="N888" s="13" t="s">
        <v>664</v>
      </c>
    </row>
    <row r="889" customHeight="1" spans="1:14">
      <c r="A889" s="7">
        <v>85269</v>
      </c>
      <c r="B889" s="7" t="s">
        <v>3837</v>
      </c>
      <c r="C889" s="7" t="s">
        <v>17</v>
      </c>
      <c r="D889" s="7" t="s">
        <v>18</v>
      </c>
      <c r="E889" s="7" t="s">
        <v>19</v>
      </c>
      <c r="F889" s="9" t="s">
        <v>2456</v>
      </c>
      <c r="G889" s="7" t="s">
        <v>3838</v>
      </c>
      <c r="H889" s="7" t="s">
        <v>3839</v>
      </c>
      <c r="I889" s="7" t="s">
        <v>3737</v>
      </c>
      <c r="J889" s="7" t="s">
        <v>3840</v>
      </c>
      <c r="K889" s="7">
        <v>150</v>
      </c>
      <c r="L889" s="7">
        <v>296</v>
      </c>
      <c r="M889" s="7" t="s">
        <v>3841</v>
      </c>
      <c r="N889" s="13" t="s">
        <v>664</v>
      </c>
    </row>
    <row r="890" customHeight="1" spans="1:14">
      <c r="A890" s="7">
        <v>82090</v>
      </c>
      <c r="B890" s="7" t="s">
        <v>3842</v>
      </c>
      <c r="C890" s="7" t="s">
        <v>17</v>
      </c>
      <c r="D890" s="7" t="s">
        <v>18</v>
      </c>
      <c r="E890" s="7" t="s">
        <v>19</v>
      </c>
      <c r="F890" s="9" t="s">
        <v>2456</v>
      </c>
      <c r="G890" s="7" t="s">
        <v>3843</v>
      </c>
      <c r="H890" s="7" t="s">
        <v>3499</v>
      </c>
      <c r="I890" s="7" t="s">
        <v>3500</v>
      </c>
      <c r="J890" s="7" t="s">
        <v>3844</v>
      </c>
      <c r="K890" s="7">
        <v>140</v>
      </c>
      <c r="L890" s="7">
        <v>300</v>
      </c>
      <c r="M890" s="7" t="s">
        <v>3845</v>
      </c>
      <c r="N890" s="13" t="s">
        <v>664</v>
      </c>
    </row>
    <row r="891" customHeight="1" spans="1:14">
      <c r="A891" s="7">
        <v>85355</v>
      </c>
      <c r="B891" s="7" t="s">
        <v>3846</v>
      </c>
      <c r="C891" s="7" t="s">
        <v>17</v>
      </c>
      <c r="D891" s="7" t="s">
        <v>18</v>
      </c>
      <c r="E891" s="7" t="s">
        <v>19</v>
      </c>
      <c r="F891" s="9" t="s">
        <v>2456</v>
      </c>
      <c r="G891" s="7" t="s">
        <v>3847</v>
      </c>
      <c r="H891" s="7" t="s">
        <v>3848</v>
      </c>
      <c r="I891" s="7" t="s">
        <v>1166</v>
      </c>
      <c r="J891" s="7" t="s">
        <v>3849</v>
      </c>
      <c r="K891" s="7">
        <v>140</v>
      </c>
      <c r="L891" s="7">
        <v>300</v>
      </c>
      <c r="M891" s="7" t="s">
        <v>3845</v>
      </c>
      <c r="N891" s="13" t="s">
        <v>664</v>
      </c>
    </row>
    <row r="892" customHeight="1" spans="1:14">
      <c r="A892" s="7">
        <v>86834</v>
      </c>
      <c r="B892" s="7" t="s">
        <v>3850</v>
      </c>
      <c r="C892" s="7" t="s">
        <v>17</v>
      </c>
      <c r="D892" s="7" t="s">
        <v>18</v>
      </c>
      <c r="E892" s="7" t="s">
        <v>19</v>
      </c>
      <c r="F892" s="9" t="s">
        <v>2456</v>
      </c>
      <c r="G892" s="7" t="s">
        <v>3851</v>
      </c>
      <c r="H892" s="7" t="s">
        <v>3852</v>
      </c>
      <c r="I892" s="7" t="s">
        <v>906</v>
      </c>
      <c r="J892" s="7" t="s">
        <v>3853</v>
      </c>
      <c r="K892" s="7">
        <v>130</v>
      </c>
      <c r="L892" s="7">
        <v>236</v>
      </c>
      <c r="M892" s="7" t="s">
        <v>3854</v>
      </c>
      <c r="N892" s="13" t="s">
        <v>664</v>
      </c>
    </row>
    <row r="893" customHeight="1" spans="1:14">
      <c r="A893" s="7">
        <v>85127</v>
      </c>
      <c r="B893" s="7" t="s">
        <v>3855</v>
      </c>
      <c r="C893" s="7" t="s">
        <v>17</v>
      </c>
      <c r="D893" s="7" t="s">
        <v>18</v>
      </c>
      <c r="E893" s="7" t="s">
        <v>19</v>
      </c>
      <c r="F893" s="9" t="s">
        <v>2456</v>
      </c>
      <c r="G893" s="7" t="s">
        <v>3856</v>
      </c>
      <c r="H893" s="7" t="s">
        <v>3857</v>
      </c>
      <c r="I893" s="7" t="s">
        <v>996</v>
      </c>
      <c r="J893" s="7" t="s">
        <v>3858</v>
      </c>
      <c r="K893" s="7">
        <v>130</v>
      </c>
      <c r="L893" s="7">
        <v>300</v>
      </c>
      <c r="M893" s="7" t="s">
        <v>3859</v>
      </c>
      <c r="N893" s="13" t="s">
        <v>664</v>
      </c>
    </row>
    <row r="894" customHeight="1" spans="1:14">
      <c r="A894" s="7">
        <v>85252</v>
      </c>
      <c r="B894" s="7" t="s">
        <v>3860</v>
      </c>
      <c r="C894" s="7" t="s">
        <v>17</v>
      </c>
      <c r="D894" s="7" t="s">
        <v>18</v>
      </c>
      <c r="E894" s="7" t="s">
        <v>19</v>
      </c>
      <c r="F894" s="9" t="s">
        <v>2456</v>
      </c>
      <c r="G894" s="7" t="s">
        <v>3861</v>
      </c>
      <c r="H894" s="7" t="s">
        <v>3862</v>
      </c>
      <c r="I894" s="7" t="s">
        <v>3449</v>
      </c>
      <c r="J894" s="7" t="s">
        <v>3863</v>
      </c>
      <c r="K894" s="7">
        <v>130</v>
      </c>
      <c r="L894" s="7">
        <v>300</v>
      </c>
      <c r="M894" s="7" t="s">
        <v>3859</v>
      </c>
      <c r="N894" s="13" t="s">
        <v>664</v>
      </c>
    </row>
    <row r="895" customHeight="1" spans="1:14">
      <c r="A895" s="7">
        <v>83693</v>
      </c>
      <c r="B895" s="7" t="s">
        <v>3864</v>
      </c>
      <c r="C895" s="7" t="s">
        <v>17</v>
      </c>
      <c r="D895" s="7" t="s">
        <v>18</v>
      </c>
      <c r="E895" s="7" t="s">
        <v>19</v>
      </c>
      <c r="F895" s="9" t="s">
        <v>2456</v>
      </c>
      <c r="G895" s="7" t="s">
        <v>3865</v>
      </c>
      <c r="H895" s="7" t="s">
        <v>962</v>
      </c>
      <c r="I895" s="7" t="s">
        <v>963</v>
      </c>
      <c r="J895" s="7" t="s">
        <v>3866</v>
      </c>
      <c r="K895" s="7">
        <v>110</v>
      </c>
      <c r="L895" s="7">
        <v>300</v>
      </c>
      <c r="M895" s="7" t="s">
        <v>3867</v>
      </c>
      <c r="N895" s="13" t="s">
        <v>664</v>
      </c>
    </row>
    <row r="896" customHeight="1" spans="1:14">
      <c r="A896" s="7">
        <v>84721</v>
      </c>
      <c r="B896" s="7" t="s">
        <v>3868</v>
      </c>
      <c r="C896" s="7" t="s">
        <v>17</v>
      </c>
      <c r="D896" s="7" t="s">
        <v>18</v>
      </c>
      <c r="E896" s="7" t="s">
        <v>19</v>
      </c>
      <c r="F896" s="9" t="s">
        <v>2456</v>
      </c>
      <c r="G896" s="7" t="s">
        <v>3869</v>
      </c>
      <c r="H896" s="7" t="s">
        <v>3418</v>
      </c>
      <c r="I896" s="7" t="s">
        <v>3619</v>
      </c>
      <c r="J896" s="7" t="s">
        <v>3870</v>
      </c>
      <c r="K896" s="7">
        <v>110</v>
      </c>
      <c r="L896" s="7">
        <v>300</v>
      </c>
      <c r="M896" s="7" t="s">
        <v>3867</v>
      </c>
      <c r="N896" s="13" t="s">
        <v>664</v>
      </c>
    </row>
    <row r="897" customHeight="1" spans="1:14">
      <c r="A897" s="7">
        <v>102897</v>
      </c>
      <c r="B897" s="7" t="s">
        <v>3871</v>
      </c>
      <c r="C897" s="7" t="s">
        <v>17</v>
      </c>
      <c r="D897" s="7" t="s">
        <v>18</v>
      </c>
      <c r="E897" s="7" t="s">
        <v>19</v>
      </c>
      <c r="F897" s="9" t="s">
        <v>2456</v>
      </c>
      <c r="G897" s="7" t="s">
        <v>3872</v>
      </c>
      <c r="H897" s="7" t="s">
        <v>3873</v>
      </c>
      <c r="I897" s="7" t="s">
        <v>1900</v>
      </c>
      <c r="J897" s="7" t="s">
        <v>3874</v>
      </c>
      <c r="K897" s="7">
        <f>VLOOKUP(A897,[1]成绩单0819!$K:$O,4,FALSE)</f>
        <v>100</v>
      </c>
      <c r="L897" s="7">
        <f>VLOOKUP(A897,[1]成绩单0819!$K:$O,5,FALSE)</f>
        <v>158</v>
      </c>
      <c r="M897" s="7" t="str">
        <f>VLOOKUP(A897,[1]成绩单0819!$K:$P,6,FALSE)</f>
        <v>第351名</v>
      </c>
      <c r="N897" s="13" t="s">
        <v>664</v>
      </c>
    </row>
    <row r="898" customHeight="1" spans="1:14">
      <c r="A898" s="7">
        <v>86014</v>
      </c>
      <c r="B898" s="7" t="s">
        <v>3875</v>
      </c>
      <c r="C898" s="7" t="s">
        <v>17</v>
      </c>
      <c r="D898" s="7" t="s">
        <v>18</v>
      </c>
      <c r="E898" s="7" t="s">
        <v>19</v>
      </c>
      <c r="F898" s="9" t="s">
        <v>2456</v>
      </c>
      <c r="G898" s="7" t="s">
        <v>3876</v>
      </c>
      <c r="H898" s="7" t="s">
        <v>3697</v>
      </c>
      <c r="I898" s="7" t="s">
        <v>3698</v>
      </c>
      <c r="J898" s="7" t="s">
        <v>3877</v>
      </c>
      <c r="K898" s="7">
        <v>80</v>
      </c>
      <c r="L898" s="7">
        <v>151</v>
      </c>
      <c r="M898" s="7" t="s">
        <v>3878</v>
      </c>
      <c r="N898" s="13" t="s">
        <v>664</v>
      </c>
    </row>
    <row r="899" customHeight="1" spans="1:14">
      <c r="A899" s="7">
        <v>102914</v>
      </c>
      <c r="B899" s="7" t="s">
        <v>3879</v>
      </c>
      <c r="C899" s="7" t="s">
        <v>17</v>
      </c>
      <c r="D899" s="7" t="s">
        <v>18</v>
      </c>
      <c r="E899" s="7" t="s">
        <v>19</v>
      </c>
      <c r="F899" s="9" t="s">
        <v>2456</v>
      </c>
      <c r="G899" s="7" t="s">
        <v>3880</v>
      </c>
      <c r="H899" s="7" t="s">
        <v>3881</v>
      </c>
      <c r="I899" s="7" t="s">
        <v>1900</v>
      </c>
      <c r="J899" s="7" t="s">
        <v>3882</v>
      </c>
      <c r="K899" s="7">
        <f>VLOOKUP(A899,[1]成绩单0819!$K:$O,4,FALSE)</f>
        <v>80</v>
      </c>
      <c r="L899" s="7">
        <f>VLOOKUP(A899,[1]成绩单0819!$K:$O,5,FALSE)</f>
        <v>197</v>
      </c>
      <c r="M899" s="7" t="str">
        <f>VLOOKUP(A899,[1]成绩单0819!$K:$P,6,FALSE)</f>
        <v>第353名</v>
      </c>
      <c r="N899" s="13" t="s">
        <v>664</v>
      </c>
    </row>
    <row r="900" customHeight="1" spans="1:14">
      <c r="A900" s="7">
        <v>85878</v>
      </c>
      <c r="B900" s="7" t="s">
        <v>3883</v>
      </c>
      <c r="C900" s="7" t="s">
        <v>17</v>
      </c>
      <c r="D900" s="7" t="s">
        <v>18</v>
      </c>
      <c r="E900" s="7" t="s">
        <v>19</v>
      </c>
      <c r="F900" s="9" t="s">
        <v>2456</v>
      </c>
      <c r="G900" s="7" t="s">
        <v>3884</v>
      </c>
      <c r="H900" s="7" t="s">
        <v>1371</v>
      </c>
      <c r="I900" s="7" t="s">
        <v>3708</v>
      </c>
      <c r="J900" s="7" t="s">
        <v>3885</v>
      </c>
      <c r="K900" s="7">
        <v>70</v>
      </c>
      <c r="L900" s="7">
        <v>54</v>
      </c>
      <c r="M900" s="7" t="s">
        <v>3886</v>
      </c>
      <c r="N900" s="13" t="s">
        <v>664</v>
      </c>
    </row>
    <row r="901" customHeight="1" spans="1:14">
      <c r="A901" s="7">
        <v>85459</v>
      </c>
      <c r="B901" s="7" t="s">
        <v>3887</v>
      </c>
      <c r="C901" s="7" t="s">
        <v>17</v>
      </c>
      <c r="D901" s="7" t="s">
        <v>18</v>
      </c>
      <c r="E901" s="7" t="s">
        <v>19</v>
      </c>
      <c r="F901" s="9" t="s">
        <v>2456</v>
      </c>
      <c r="G901" s="7" t="s">
        <v>3888</v>
      </c>
      <c r="H901" s="7" t="s">
        <v>3889</v>
      </c>
      <c r="I901" s="7" t="s">
        <v>2569</v>
      </c>
      <c r="J901" s="7" t="s">
        <v>3890</v>
      </c>
      <c r="K901" s="7">
        <v>70</v>
      </c>
      <c r="L901" s="7">
        <v>107</v>
      </c>
      <c r="M901" s="7" t="s">
        <v>3891</v>
      </c>
      <c r="N901" s="13" t="s">
        <v>664</v>
      </c>
    </row>
    <row r="902" customHeight="1" spans="1:14">
      <c r="A902" s="7">
        <v>82533</v>
      </c>
      <c r="B902" s="7" t="s">
        <v>3892</v>
      </c>
      <c r="C902" s="7" t="s">
        <v>17</v>
      </c>
      <c r="D902" s="7" t="s">
        <v>18</v>
      </c>
      <c r="E902" s="7" t="s">
        <v>19</v>
      </c>
      <c r="F902" s="9" t="s">
        <v>2456</v>
      </c>
      <c r="G902" s="7" t="s">
        <v>3893</v>
      </c>
      <c r="H902" s="7" t="s">
        <v>3894</v>
      </c>
      <c r="I902" s="7" t="s">
        <v>3895</v>
      </c>
      <c r="J902" s="7" t="s">
        <v>3896</v>
      </c>
      <c r="K902" s="7">
        <v>70</v>
      </c>
      <c r="L902" s="7">
        <v>142</v>
      </c>
      <c r="M902" s="7" t="s">
        <v>3897</v>
      </c>
      <c r="N902" s="13" t="s">
        <v>664</v>
      </c>
    </row>
    <row r="903" customHeight="1" spans="1:14">
      <c r="A903" s="7">
        <v>82910</v>
      </c>
      <c r="B903" s="7" t="s">
        <v>3898</v>
      </c>
      <c r="C903" s="7" t="s">
        <v>17</v>
      </c>
      <c r="D903" s="7" t="s">
        <v>18</v>
      </c>
      <c r="E903" s="7" t="s">
        <v>19</v>
      </c>
      <c r="F903" s="9" t="s">
        <v>2456</v>
      </c>
      <c r="G903" s="7" t="s">
        <v>3899</v>
      </c>
      <c r="H903" s="7" t="s">
        <v>1236</v>
      </c>
      <c r="I903" s="7" t="s">
        <v>623</v>
      </c>
      <c r="J903" s="7" t="s">
        <v>3900</v>
      </c>
      <c r="K903" s="7">
        <v>60</v>
      </c>
      <c r="L903" s="7">
        <v>268</v>
      </c>
      <c r="M903" s="7" t="s">
        <v>3901</v>
      </c>
      <c r="N903" s="13" t="s">
        <v>664</v>
      </c>
    </row>
    <row r="904" customHeight="1" spans="1:14">
      <c r="A904" s="7">
        <v>83465</v>
      </c>
      <c r="B904" s="7" t="s">
        <v>3902</v>
      </c>
      <c r="C904" s="7" t="s">
        <v>17</v>
      </c>
      <c r="D904" s="7" t="s">
        <v>18</v>
      </c>
      <c r="E904" s="7" t="s">
        <v>19</v>
      </c>
      <c r="F904" s="9" t="s">
        <v>2456</v>
      </c>
      <c r="G904" s="7" t="s">
        <v>3903</v>
      </c>
      <c r="H904" s="7" t="s">
        <v>2753</v>
      </c>
      <c r="I904" s="7" t="s">
        <v>1114</v>
      </c>
      <c r="J904" s="7" t="s">
        <v>3904</v>
      </c>
      <c r="K904" s="7">
        <v>50</v>
      </c>
      <c r="L904" s="7">
        <v>196</v>
      </c>
      <c r="M904" s="7" t="s">
        <v>3905</v>
      </c>
      <c r="N904" s="13" t="s">
        <v>664</v>
      </c>
    </row>
    <row r="905" customHeight="1" spans="1:14">
      <c r="A905" s="7">
        <v>82079</v>
      </c>
      <c r="B905" s="7" t="s">
        <v>3906</v>
      </c>
      <c r="C905" s="7" t="s">
        <v>17</v>
      </c>
      <c r="D905" s="7" t="s">
        <v>18</v>
      </c>
      <c r="E905" s="7" t="s">
        <v>19</v>
      </c>
      <c r="F905" s="9" t="s">
        <v>2456</v>
      </c>
      <c r="G905" s="7" t="s">
        <v>3907</v>
      </c>
      <c r="H905" s="7" t="s">
        <v>3499</v>
      </c>
      <c r="I905" s="7" t="s">
        <v>3500</v>
      </c>
      <c r="J905" s="7" t="s">
        <v>3908</v>
      </c>
      <c r="K905" s="7">
        <v>50</v>
      </c>
      <c r="L905" s="7">
        <v>200</v>
      </c>
      <c r="M905" s="7" t="s">
        <v>3909</v>
      </c>
      <c r="N905" s="13" t="s">
        <v>664</v>
      </c>
    </row>
    <row r="906" customHeight="1" spans="1:14">
      <c r="A906" s="7">
        <v>82155</v>
      </c>
      <c r="B906" s="7" t="s">
        <v>3910</v>
      </c>
      <c r="C906" s="7" t="s">
        <v>17</v>
      </c>
      <c r="D906" s="7" t="s">
        <v>18</v>
      </c>
      <c r="E906" s="7" t="s">
        <v>19</v>
      </c>
      <c r="F906" s="9" t="s">
        <v>2456</v>
      </c>
      <c r="G906" s="7" t="s">
        <v>3911</v>
      </c>
      <c r="H906" s="7" t="s">
        <v>3912</v>
      </c>
      <c r="I906" s="7" t="s">
        <v>755</v>
      </c>
      <c r="J906" s="7" t="s">
        <v>3913</v>
      </c>
      <c r="K906" s="7">
        <v>50</v>
      </c>
      <c r="L906" s="7">
        <v>270</v>
      </c>
      <c r="M906" s="7" t="s">
        <v>3914</v>
      </c>
      <c r="N906" s="13" t="s">
        <v>664</v>
      </c>
    </row>
    <row r="907" customHeight="1" spans="1:14">
      <c r="A907" s="7">
        <v>86127</v>
      </c>
      <c r="B907" s="7" t="s">
        <v>3915</v>
      </c>
      <c r="C907" s="7" t="s">
        <v>17</v>
      </c>
      <c r="D907" s="7" t="s">
        <v>18</v>
      </c>
      <c r="E907" s="7" t="s">
        <v>19</v>
      </c>
      <c r="F907" s="9" t="s">
        <v>2456</v>
      </c>
      <c r="G907" s="7" t="s">
        <v>3916</v>
      </c>
      <c r="H907" s="7" t="s">
        <v>3917</v>
      </c>
      <c r="I907" s="7" t="s">
        <v>3918</v>
      </c>
      <c r="J907" s="7" t="s">
        <v>3919</v>
      </c>
      <c r="K907" s="7">
        <v>20</v>
      </c>
      <c r="L907" s="7">
        <v>146</v>
      </c>
      <c r="M907" s="7" t="s">
        <v>3920</v>
      </c>
      <c r="N907" s="13" t="s">
        <v>664</v>
      </c>
    </row>
    <row r="908" customHeight="1" spans="1:14">
      <c r="A908" s="7">
        <v>84663</v>
      </c>
      <c r="B908" s="7" t="s">
        <v>3921</v>
      </c>
      <c r="C908" s="7" t="s">
        <v>17</v>
      </c>
      <c r="D908" s="7" t="s">
        <v>18</v>
      </c>
      <c r="E908" s="7" t="s">
        <v>19</v>
      </c>
      <c r="F908" s="9" t="s">
        <v>2456</v>
      </c>
      <c r="G908" s="7" t="s">
        <v>3922</v>
      </c>
      <c r="H908" s="7" t="s">
        <v>3076</v>
      </c>
      <c r="I908" s="7" t="s">
        <v>3077</v>
      </c>
      <c r="J908" s="7" t="s">
        <v>3923</v>
      </c>
      <c r="K908" s="7">
        <v>20</v>
      </c>
      <c r="L908" s="7">
        <v>254</v>
      </c>
      <c r="M908" s="7" t="s">
        <v>3924</v>
      </c>
      <c r="N908" s="13" t="s">
        <v>664</v>
      </c>
    </row>
    <row r="909" customHeight="1" spans="1:14">
      <c r="A909" s="7">
        <v>86099</v>
      </c>
      <c r="B909" s="7" t="s">
        <v>3925</v>
      </c>
      <c r="C909" s="7" t="s">
        <v>17</v>
      </c>
      <c r="D909" s="7" t="s">
        <v>18</v>
      </c>
      <c r="E909" s="7" t="s">
        <v>19</v>
      </c>
      <c r="F909" s="9" t="s">
        <v>2456</v>
      </c>
      <c r="G909" s="7" t="s">
        <v>3926</v>
      </c>
      <c r="H909" s="7" t="s">
        <v>3927</v>
      </c>
      <c r="I909" s="7" t="s">
        <v>1227</v>
      </c>
      <c r="J909" s="7" t="s">
        <v>3928</v>
      </c>
      <c r="K909" s="7">
        <v>20</v>
      </c>
      <c r="L909" s="7">
        <v>110</v>
      </c>
      <c r="M909" s="7" t="s">
        <v>3929</v>
      </c>
      <c r="N909" s="13" t="s">
        <v>664</v>
      </c>
    </row>
    <row r="910" customHeight="1" spans="1:14">
      <c r="A910" s="7">
        <v>86035</v>
      </c>
      <c r="B910" s="7" t="s">
        <v>3930</v>
      </c>
      <c r="C910" s="7" t="s">
        <v>17</v>
      </c>
      <c r="D910" s="7" t="s">
        <v>18</v>
      </c>
      <c r="E910" s="7" t="s">
        <v>19</v>
      </c>
      <c r="F910" s="9" t="s">
        <v>2456</v>
      </c>
      <c r="G910" s="7" t="s">
        <v>3931</v>
      </c>
      <c r="H910" s="7" t="s">
        <v>1226</v>
      </c>
      <c r="I910" s="7" t="s">
        <v>1227</v>
      </c>
      <c r="J910" s="7" t="s">
        <v>3932</v>
      </c>
      <c r="K910" s="7">
        <v>20</v>
      </c>
      <c r="L910" s="7">
        <v>139</v>
      </c>
      <c r="M910" s="7" t="s">
        <v>3933</v>
      </c>
      <c r="N910" s="13" t="s">
        <v>664</v>
      </c>
    </row>
    <row r="911" customHeight="1" spans="1:14">
      <c r="A911" s="7">
        <v>86090</v>
      </c>
      <c r="B911" s="7" t="s">
        <v>3934</v>
      </c>
      <c r="C911" s="7" t="s">
        <v>17</v>
      </c>
      <c r="D911" s="7" t="s">
        <v>18</v>
      </c>
      <c r="E911" s="7" t="s">
        <v>19</v>
      </c>
      <c r="F911" s="9" t="s">
        <v>2456</v>
      </c>
      <c r="G911" s="7" t="s">
        <v>3935</v>
      </c>
      <c r="H911" s="7" t="s">
        <v>3936</v>
      </c>
      <c r="I911" s="7" t="s">
        <v>1227</v>
      </c>
      <c r="J911" s="7" t="s">
        <v>3937</v>
      </c>
      <c r="K911" s="7">
        <v>20</v>
      </c>
      <c r="L911" s="7">
        <v>140</v>
      </c>
      <c r="M911" s="7" t="s">
        <v>3938</v>
      </c>
      <c r="N911" s="13" t="s">
        <v>664</v>
      </c>
    </row>
    <row r="912" customHeight="1" spans="1:14">
      <c r="A912" s="7">
        <v>86027</v>
      </c>
      <c r="B912" s="7" t="s">
        <v>3939</v>
      </c>
      <c r="C912" s="7" t="s">
        <v>17</v>
      </c>
      <c r="D912" s="7" t="s">
        <v>18</v>
      </c>
      <c r="E912" s="7" t="s">
        <v>19</v>
      </c>
      <c r="F912" s="9" t="s">
        <v>2456</v>
      </c>
      <c r="G912" s="7" t="s">
        <v>3940</v>
      </c>
      <c r="H912" s="7" t="s">
        <v>1265</v>
      </c>
      <c r="I912" s="7" t="s">
        <v>1227</v>
      </c>
      <c r="J912" s="7" t="s">
        <v>3941</v>
      </c>
      <c r="K912" s="7">
        <v>20</v>
      </c>
      <c r="L912" s="7">
        <v>143</v>
      </c>
      <c r="M912" s="7" t="s">
        <v>3942</v>
      </c>
      <c r="N912" s="13" t="s">
        <v>664</v>
      </c>
    </row>
    <row r="913" customHeight="1" spans="1:14">
      <c r="A913" s="7">
        <v>86102</v>
      </c>
      <c r="B913" s="7" t="s">
        <v>3943</v>
      </c>
      <c r="C913" s="7" t="s">
        <v>17</v>
      </c>
      <c r="D913" s="7" t="s">
        <v>18</v>
      </c>
      <c r="E913" s="7" t="s">
        <v>19</v>
      </c>
      <c r="F913" s="9" t="s">
        <v>2456</v>
      </c>
      <c r="G913" s="7" t="s">
        <v>3944</v>
      </c>
      <c r="H913" s="7" t="s">
        <v>3945</v>
      </c>
      <c r="I913" s="7" t="s">
        <v>1227</v>
      </c>
      <c r="J913" s="7" t="s">
        <v>3946</v>
      </c>
      <c r="K913" s="7">
        <v>20</v>
      </c>
      <c r="L913" s="7">
        <v>143</v>
      </c>
      <c r="M913" s="7" t="s">
        <v>3947</v>
      </c>
      <c r="N913" s="13" t="s">
        <v>664</v>
      </c>
    </row>
    <row r="914" customHeight="1" spans="1:14">
      <c r="A914" s="7">
        <v>86131</v>
      </c>
      <c r="B914" s="7" t="s">
        <v>3948</v>
      </c>
      <c r="C914" s="7" t="s">
        <v>17</v>
      </c>
      <c r="D914" s="7" t="s">
        <v>18</v>
      </c>
      <c r="E914" s="7" t="s">
        <v>19</v>
      </c>
      <c r="F914" s="9" t="s">
        <v>2456</v>
      </c>
      <c r="G914" s="7" t="s">
        <v>3949</v>
      </c>
      <c r="H914" s="7" t="s">
        <v>3950</v>
      </c>
      <c r="I914" s="7" t="s">
        <v>3951</v>
      </c>
      <c r="J914" s="7" t="s">
        <v>3952</v>
      </c>
      <c r="K914" s="7">
        <v>20</v>
      </c>
      <c r="L914" s="7">
        <v>149</v>
      </c>
      <c r="M914" s="7" t="s">
        <v>3953</v>
      </c>
      <c r="N914" s="13" t="s">
        <v>664</v>
      </c>
    </row>
    <row r="915" customHeight="1" spans="1:14">
      <c r="A915" s="7">
        <v>86042</v>
      </c>
      <c r="B915" s="7" t="s">
        <v>3954</v>
      </c>
      <c r="C915" s="7" t="s">
        <v>17</v>
      </c>
      <c r="D915" s="7" t="s">
        <v>18</v>
      </c>
      <c r="E915" s="7" t="s">
        <v>19</v>
      </c>
      <c r="F915" s="9" t="s">
        <v>2456</v>
      </c>
      <c r="G915" s="7" t="s">
        <v>3955</v>
      </c>
      <c r="H915" s="7" t="s">
        <v>3950</v>
      </c>
      <c r="I915" s="7" t="s">
        <v>1227</v>
      </c>
      <c r="J915" s="7" t="s">
        <v>3956</v>
      </c>
      <c r="K915" s="7">
        <v>20</v>
      </c>
      <c r="L915" s="7">
        <v>150</v>
      </c>
      <c r="M915" s="7" t="s">
        <v>3957</v>
      </c>
      <c r="N915" s="13" t="s">
        <v>664</v>
      </c>
    </row>
    <row r="916" customHeight="1" spans="1:14">
      <c r="A916" s="7">
        <v>86094</v>
      </c>
      <c r="B916" s="7" t="s">
        <v>3958</v>
      </c>
      <c r="C916" s="7" t="s">
        <v>17</v>
      </c>
      <c r="D916" s="7" t="s">
        <v>18</v>
      </c>
      <c r="E916" s="7" t="s">
        <v>19</v>
      </c>
      <c r="F916" s="9" t="s">
        <v>2456</v>
      </c>
      <c r="G916" s="7" t="s">
        <v>3959</v>
      </c>
      <c r="H916" s="7" t="s">
        <v>3960</v>
      </c>
      <c r="I916" s="7" t="s">
        <v>1227</v>
      </c>
      <c r="J916" s="7" t="s">
        <v>3961</v>
      </c>
      <c r="K916" s="7">
        <v>20</v>
      </c>
      <c r="L916" s="7">
        <v>170</v>
      </c>
      <c r="M916" s="7" t="s">
        <v>3962</v>
      </c>
      <c r="N916" s="13" t="s">
        <v>664</v>
      </c>
    </row>
    <row r="917" customHeight="1" spans="1:14">
      <c r="A917" s="7">
        <v>86111</v>
      </c>
      <c r="B917" s="7" t="s">
        <v>3963</v>
      </c>
      <c r="C917" s="7" t="s">
        <v>17</v>
      </c>
      <c r="D917" s="7" t="s">
        <v>18</v>
      </c>
      <c r="E917" s="7" t="s">
        <v>19</v>
      </c>
      <c r="F917" s="9" t="s">
        <v>2456</v>
      </c>
      <c r="G917" s="7" t="s">
        <v>3964</v>
      </c>
      <c r="H917" s="7" t="s">
        <v>3965</v>
      </c>
      <c r="I917" s="7" t="s">
        <v>3918</v>
      </c>
      <c r="J917" s="7" t="s">
        <v>3966</v>
      </c>
      <c r="K917" s="7">
        <v>20</v>
      </c>
      <c r="L917" s="7">
        <v>182</v>
      </c>
      <c r="M917" s="7" t="s">
        <v>3967</v>
      </c>
      <c r="N917" s="13" t="s">
        <v>664</v>
      </c>
    </row>
    <row r="918" customHeight="1" spans="1:14">
      <c r="A918" s="7">
        <v>86113</v>
      </c>
      <c r="B918" s="7" t="s">
        <v>3968</v>
      </c>
      <c r="C918" s="7" t="s">
        <v>17</v>
      </c>
      <c r="D918" s="7" t="s">
        <v>18</v>
      </c>
      <c r="E918" s="7" t="s">
        <v>19</v>
      </c>
      <c r="F918" s="9" t="s">
        <v>2456</v>
      </c>
      <c r="G918" s="7" t="s">
        <v>3969</v>
      </c>
      <c r="H918" s="7" t="s">
        <v>3970</v>
      </c>
      <c r="I918" s="7" t="s">
        <v>3918</v>
      </c>
      <c r="J918" s="7" t="s">
        <v>3971</v>
      </c>
      <c r="K918" s="7">
        <v>20</v>
      </c>
      <c r="L918" s="7">
        <v>240</v>
      </c>
      <c r="M918" s="7" t="s">
        <v>3972</v>
      </c>
      <c r="N918" s="13" t="s">
        <v>664</v>
      </c>
    </row>
    <row r="919" customHeight="1" spans="1:14">
      <c r="A919" s="7">
        <v>86120</v>
      </c>
      <c r="B919" s="7" t="s">
        <v>3973</v>
      </c>
      <c r="C919" s="7" t="s">
        <v>17</v>
      </c>
      <c r="D919" s="7" t="s">
        <v>18</v>
      </c>
      <c r="E919" s="7" t="s">
        <v>19</v>
      </c>
      <c r="F919" s="9" t="s">
        <v>2456</v>
      </c>
      <c r="G919" s="7" t="s">
        <v>3974</v>
      </c>
      <c r="H919" s="7" t="s">
        <v>3975</v>
      </c>
      <c r="I919" s="7" t="s">
        <v>3918</v>
      </c>
      <c r="J919" s="7" t="s">
        <v>3976</v>
      </c>
      <c r="K919" s="7">
        <v>20</v>
      </c>
      <c r="L919" s="7">
        <v>260</v>
      </c>
      <c r="M919" s="7" t="s">
        <v>3977</v>
      </c>
      <c r="N919" s="13" t="s">
        <v>664</v>
      </c>
    </row>
    <row r="920" customHeight="1" spans="1:14">
      <c r="A920" s="7">
        <v>86122</v>
      </c>
      <c r="B920" s="7" t="s">
        <v>3978</v>
      </c>
      <c r="C920" s="7" t="s">
        <v>17</v>
      </c>
      <c r="D920" s="7" t="s">
        <v>18</v>
      </c>
      <c r="E920" s="7" t="s">
        <v>19</v>
      </c>
      <c r="F920" s="9" t="s">
        <v>2456</v>
      </c>
      <c r="G920" s="7" t="s">
        <v>3979</v>
      </c>
      <c r="H920" s="7" t="s">
        <v>3980</v>
      </c>
      <c r="I920" s="7" t="s">
        <v>3918</v>
      </c>
      <c r="J920" s="7" t="s">
        <v>3981</v>
      </c>
      <c r="K920" s="7">
        <v>10</v>
      </c>
      <c r="L920" s="7">
        <v>219</v>
      </c>
      <c r="M920" s="7" t="s">
        <v>3982</v>
      </c>
      <c r="N920" s="13" t="s">
        <v>664</v>
      </c>
    </row>
    <row r="921" customHeight="1" spans="1:14">
      <c r="A921" s="7">
        <v>86170</v>
      </c>
      <c r="B921" s="7" t="s">
        <v>3983</v>
      </c>
      <c r="C921" s="7" t="s">
        <v>17</v>
      </c>
      <c r="D921" s="7" t="s">
        <v>18</v>
      </c>
      <c r="E921" s="7" t="s">
        <v>19</v>
      </c>
      <c r="F921" s="9" t="s">
        <v>2456</v>
      </c>
      <c r="G921" s="7" t="s">
        <v>3984</v>
      </c>
      <c r="H921" s="7" t="s">
        <v>3985</v>
      </c>
      <c r="I921" s="7" t="s">
        <v>1166</v>
      </c>
      <c r="J921" s="7" t="s">
        <v>3986</v>
      </c>
      <c r="K921" s="7">
        <v>10</v>
      </c>
      <c r="L921" s="7">
        <v>230</v>
      </c>
      <c r="M921" s="7" t="s">
        <v>3987</v>
      </c>
      <c r="N921" s="13" t="s">
        <v>664</v>
      </c>
    </row>
    <row r="922" customHeight="1" spans="1:14">
      <c r="A922" s="7">
        <v>86176</v>
      </c>
      <c r="B922" s="7" t="s">
        <v>3988</v>
      </c>
      <c r="C922" s="7" t="s">
        <v>17</v>
      </c>
      <c r="D922" s="7" t="s">
        <v>18</v>
      </c>
      <c r="E922" s="7" t="s">
        <v>19</v>
      </c>
      <c r="F922" s="9" t="s">
        <v>2456</v>
      </c>
      <c r="G922" s="7" t="s">
        <v>3989</v>
      </c>
      <c r="H922" s="7" t="s">
        <v>3990</v>
      </c>
      <c r="I922" s="7" t="s">
        <v>1166</v>
      </c>
      <c r="J922" s="7" t="s">
        <v>3991</v>
      </c>
      <c r="K922" s="7">
        <v>10</v>
      </c>
      <c r="L922" s="7">
        <v>244</v>
      </c>
      <c r="M922" s="7" t="s">
        <v>3992</v>
      </c>
      <c r="N922" s="13" t="s">
        <v>664</v>
      </c>
    </row>
    <row r="923" customHeight="1" spans="1:14">
      <c r="A923" s="7">
        <v>86179</v>
      </c>
      <c r="B923" s="7" t="s">
        <v>3993</v>
      </c>
      <c r="C923" s="7" t="s">
        <v>17</v>
      </c>
      <c r="D923" s="7" t="s">
        <v>18</v>
      </c>
      <c r="E923" s="7" t="s">
        <v>19</v>
      </c>
      <c r="F923" s="9" t="s">
        <v>2456</v>
      </c>
      <c r="G923" s="7" t="s">
        <v>3994</v>
      </c>
      <c r="H923" s="7" t="s">
        <v>3995</v>
      </c>
      <c r="I923" s="7" t="s">
        <v>3449</v>
      </c>
      <c r="J923" s="7" t="s">
        <v>3996</v>
      </c>
      <c r="K923" s="7">
        <v>10</v>
      </c>
      <c r="L923" s="7">
        <v>257</v>
      </c>
      <c r="M923" s="7" t="s">
        <v>3997</v>
      </c>
      <c r="N923" s="13" t="s">
        <v>664</v>
      </c>
    </row>
    <row r="924" customHeight="1" spans="1:14">
      <c r="A924" s="7">
        <v>86194</v>
      </c>
      <c r="B924" s="7" t="s">
        <v>3998</v>
      </c>
      <c r="C924" s="7" t="s">
        <v>17</v>
      </c>
      <c r="D924" s="7" t="s">
        <v>18</v>
      </c>
      <c r="E924" s="7" t="s">
        <v>19</v>
      </c>
      <c r="F924" s="9" t="s">
        <v>2456</v>
      </c>
      <c r="G924" s="7" t="s">
        <v>3999</v>
      </c>
      <c r="H924" s="7" t="s">
        <v>3509</v>
      </c>
      <c r="I924" s="7" t="s">
        <v>1166</v>
      </c>
      <c r="J924" s="7" t="s">
        <v>4000</v>
      </c>
      <c r="K924" s="7">
        <v>10</v>
      </c>
      <c r="L924" s="7">
        <v>280</v>
      </c>
      <c r="M924" s="7" t="s">
        <v>4001</v>
      </c>
      <c r="N924" s="13" t="s">
        <v>664</v>
      </c>
    </row>
    <row r="925" customHeight="1" spans="1:14">
      <c r="A925" s="7">
        <v>86320</v>
      </c>
      <c r="B925" s="7" t="s">
        <v>4002</v>
      </c>
      <c r="C925" s="7" t="s">
        <v>17</v>
      </c>
      <c r="D925" s="7" t="s">
        <v>18</v>
      </c>
      <c r="E925" s="7" t="s">
        <v>19</v>
      </c>
      <c r="F925" s="9" t="s">
        <v>2456</v>
      </c>
      <c r="G925" s="7" t="s">
        <v>4003</v>
      </c>
      <c r="H925" s="7" t="s">
        <v>4004</v>
      </c>
      <c r="I925" s="7" t="s">
        <v>3951</v>
      </c>
      <c r="J925" s="7" t="s">
        <v>4005</v>
      </c>
      <c r="K925" s="7">
        <v>10</v>
      </c>
      <c r="L925" s="7">
        <v>300</v>
      </c>
      <c r="M925" s="7" t="s">
        <v>4006</v>
      </c>
      <c r="N925" s="13" t="s">
        <v>664</v>
      </c>
    </row>
    <row r="926" customHeight="1" spans="1:14">
      <c r="A926" s="7" t="s">
        <v>4007</v>
      </c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13"/>
    </row>
    <row r="927" customHeight="1" spans="1:14">
      <c r="A927" s="7">
        <v>84680</v>
      </c>
      <c r="B927" s="7" t="s">
        <v>4008</v>
      </c>
      <c r="C927" s="7" t="s">
        <v>17</v>
      </c>
      <c r="D927" s="7" t="s">
        <v>18</v>
      </c>
      <c r="E927" s="7" t="s">
        <v>19</v>
      </c>
      <c r="F927" s="9" t="s">
        <v>2456</v>
      </c>
      <c r="G927" s="7" t="s">
        <v>4009</v>
      </c>
      <c r="H927" s="7" t="s">
        <v>1326</v>
      </c>
      <c r="I927" s="7" t="s">
        <v>1327</v>
      </c>
      <c r="J927" s="7" t="s">
        <v>4010</v>
      </c>
      <c r="K927" s="7">
        <v>980</v>
      </c>
      <c r="L927" s="7">
        <v>234</v>
      </c>
      <c r="M927" s="7" t="s">
        <v>25</v>
      </c>
      <c r="N927" s="12" t="s">
        <v>26</v>
      </c>
    </row>
    <row r="928" customHeight="1" spans="1:14">
      <c r="A928" s="7">
        <v>84587</v>
      </c>
      <c r="B928" s="7" t="s">
        <v>4011</v>
      </c>
      <c r="C928" s="7" t="s">
        <v>17</v>
      </c>
      <c r="D928" s="7" t="s">
        <v>18</v>
      </c>
      <c r="E928" s="7" t="s">
        <v>19</v>
      </c>
      <c r="F928" s="9" t="s">
        <v>2456</v>
      </c>
      <c r="G928" s="7" t="s">
        <v>4012</v>
      </c>
      <c r="H928" s="7" t="s">
        <v>4013</v>
      </c>
      <c r="I928" s="7" t="s">
        <v>4014</v>
      </c>
      <c r="J928" s="7" t="s">
        <v>4015</v>
      </c>
      <c r="K928" s="7">
        <v>980</v>
      </c>
      <c r="L928" s="7">
        <v>244</v>
      </c>
      <c r="M928" s="7" t="s">
        <v>32</v>
      </c>
      <c r="N928" s="12" t="s">
        <v>33</v>
      </c>
    </row>
    <row r="929" customHeight="1" spans="1:14">
      <c r="A929" s="7">
        <v>83991</v>
      </c>
      <c r="B929" s="7" t="s">
        <v>4016</v>
      </c>
      <c r="C929" s="7" t="s">
        <v>17</v>
      </c>
      <c r="D929" s="7" t="s">
        <v>18</v>
      </c>
      <c r="E929" s="7" t="s">
        <v>19</v>
      </c>
      <c r="F929" s="9" t="s">
        <v>2456</v>
      </c>
      <c r="G929" s="7" t="s">
        <v>4017</v>
      </c>
      <c r="H929" s="7" t="s">
        <v>1436</v>
      </c>
      <c r="I929" s="7" t="s">
        <v>4018</v>
      </c>
      <c r="J929" s="7" t="s">
        <v>4019</v>
      </c>
      <c r="K929" s="7">
        <v>980</v>
      </c>
      <c r="L929" s="7">
        <v>399</v>
      </c>
      <c r="M929" s="7" t="s">
        <v>39</v>
      </c>
      <c r="N929" s="12" t="s">
        <v>40</v>
      </c>
    </row>
    <row r="930" customHeight="1" spans="1:14">
      <c r="A930" s="7">
        <v>84609</v>
      </c>
      <c r="B930" s="7" t="s">
        <v>4020</v>
      </c>
      <c r="C930" s="7" t="s">
        <v>17</v>
      </c>
      <c r="D930" s="7" t="s">
        <v>18</v>
      </c>
      <c r="E930" s="7" t="s">
        <v>19</v>
      </c>
      <c r="F930" s="9" t="s">
        <v>2456</v>
      </c>
      <c r="G930" s="7" t="s">
        <v>4021</v>
      </c>
      <c r="H930" s="7" t="s">
        <v>1861</v>
      </c>
      <c r="I930" s="7" t="s">
        <v>4022</v>
      </c>
      <c r="J930" s="7" t="s">
        <v>4023</v>
      </c>
      <c r="K930" s="7">
        <v>970</v>
      </c>
      <c r="L930" s="7">
        <v>382</v>
      </c>
      <c r="M930" s="7" t="s">
        <v>46</v>
      </c>
      <c r="N930" s="13" t="s">
        <v>47</v>
      </c>
    </row>
    <row r="931" customHeight="1" spans="1:14">
      <c r="A931" s="7">
        <v>84693</v>
      </c>
      <c r="B931" s="7" t="s">
        <v>4024</v>
      </c>
      <c r="C931" s="7" t="s">
        <v>17</v>
      </c>
      <c r="D931" s="7" t="s">
        <v>18</v>
      </c>
      <c r="E931" s="7" t="s">
        <v>19</v>
      </c>
      <c r="F931" s="9" t="s">
        <v>2456</v>
      </c>
      <c r="G931" s="7" t="s">
        <v>4025</v>
      </c>
      <c r="H931" s="7" t="s">
        <v>1326</v>
      </c>
      <c r="I931" s="7" t="s">
        <v>1520</v>
      </c>
      <c r="J931" s="7" t="s">
        <v>4026</v>
      </c>
      <c r="K931" s="7">
        <v>930</v>
      </c>
      <c r="L931" s="7">
        <v>446</v>
      </c>
      <c r="M931" s="7" t="s">
        <v>53</v>
      </c>
      <c r="N931" s="13" t="s">
        <v>47</v>
      </c>
    </row>
    <row r="932" customHeight="1" spans="1:14">
      <c r="A932" s="7">
        <v>84037</v>
      </c>
      <c r="B932" s="7" t="s">
        <v>4027</v>
      </c>
      <c r="C932" s="7" t="s">
        <v>17</v>
      </c>
      <c r="D932" s="7" t="s">
        <v>18</v>
      </c>
      <c r="E932" s="7" t="s">
        <v>19</v>
      </c>
      <c r="F932" s="9" t="s">
        <v>2456</v>
      </c>
      <c r="G932" s="7" t="s">
        <v>4028</v>
      </c>
      <c r="H932" s="7" t="s">
        <v>1326</v>
      </c>
      <c r="I932" s="7" t="s">
        <v>1327</v>
      </c>
      <c r="J932" s="7" t="s">
        <v>4029</v>
      </c>
      <c r="K932" s="7">
        <v>920</v>
      </c>
      <c r="L932" s="7">
        <v>398</v>
      </c>
      <c r="M932" s="7" t="s">
        <v>59</v>
      </c>
      <c r="N932" s="13" t="s">
        <v>47</v>
      </c>
    </row>
    <row r="933" customHeight="1" spans="1:14">
      <c r="A933" s="7">
        <v>84637</v>
      </c>
      <c r="B933" s="7" t="s">
        <v>4030</v>
      </c>
      <c r="C933" s="7" t="s">
        <v>17</v>
      </c>
      <c r="D933" s="7" t="s">
        <v>18</v>
      </c>
      <c r="E933" s="7" t="s">
        <v>19</v>
      </c>
      <c r="F933" s="9" t="s">
        <v>2456</v>
      </c>
      <c r="G933" s="7" t="s">
        <v>4031</v>
      </c>
      <c r="H933" s="7" t="s">
        <v>1861</v>
      </c>
      <c r="I933" s="7" t="s">
        <v>4022</v>
      </c>
      <c r="J933" s="7" t="s">
        <v>4032</v>
      </c>
      <c r="K933" s="7">
        <v>920</v>
      </c>
      <c r="L933" s="7">
        <v>477</v>
      </c>
      <c r="M933" s="7" t="s">
        <v>65</v>
      </c>
      <c r="N933" s="13" t="s">
        <v>230</v>
      </c>
    </row>
    <row r="934" customHeight="1" spans="1:14">
      <c r="A934" s="7">
        <v>83982</v>
      </c>
      <c r="B934" s="7" t="s">
        <v>4033</v>
      </c>
      <c r="C934" s="7" t="s">
        <v>17</v>
      </c>
      <c r="D934" s="7" t="s">
        <v>18</v>
      </c>
      <c r="E934" s="7" t="s">
        <v>19</v>
      </c>
      <c r="F934" s="9" t="s">
        <v>2456</v>
      </c>
      <c r="G934" s="7" t="s">
        <v>4034</v>
      </c>
      <c r="H934" s="7" t="s">
        <v>1436</v>
      </c>
      <c r="I934" s="7" t="s">
        <v>4018</v>
      </c>
      <c r="J934" s="7" t="s">
        <v>4035</v>
      </c>
      <c r="K934" s="7">
        <v>910</v>
      </c>
      <c r="L934" s="7">
        <v>141</v>
      </c>
      <c r="M934" s="7" t="s">
        <v>71</v>
      </c>
      <c r="N934" s="13" t="s">
        <v>230</v>
      </c>
    </row>
    <row r="935" customHeight="1" spans="1:14">
      <c r="A935" s="7">
        <v>83978</v>
      </c>
      <c r="B935" s="7" t="s">
        <v>4036</v>
      </c>
      <c r="C935" s="7" t="s">
        <v>17</v>
      </c>
      <c r="D935" s="7" t="s">
        <v>18</v>
      </c>
      <c r="E935" s="7" t="s">
        <v>19</v>
      </c>
      <c r="F935" s="9" t="s">
        <v>2456</v>
      </c>
      <c r="G935" s="7" t="s">
        <v>4037</v>
      </c>
      <c r="H935" s="7" t="s">
        <v>1436</v>
      </c>
      <c r="I935" s="7" t="s">
        <v>1437</v>
      </c>
      <c r="J935" s="7" t="s">
        <v>4038</v>
      </c>
      <c r="K935" s="7">
        <v>890</v>
      </c>
      <c r="L935" s="7">
        <v>406</v>
      </c>
      <c r="M935" s="7" t="s">
        <v>76</v>
      </c>
      <c r="N935" s="13" t="s">
        <v>230</v>
      </c>
    </row>
    <row r="936" customHeight="1" spans="1:14">
      <c r="A936" s="7">
        <v>84507</v>
      </c>
      <c r="B936" s="7" t="s">
        <v>4039</v>
      </c>
      <c r="C936" s="7" t="s">
        <v>17</v>
      </c>
      <c r="D936" s="7" t="s">
        <v>18</v>
      </c>
      <c r="E936" s="7" t="s">
        <v>19</v>
      </c>
      <c r="F936" s="9" t="s">
        <v>2456</v>
      </c>
      <c r="G936" s="7" t="s">
        <v>4040</v>
      </c>
      <c r="H936" s="7" t="s">
        <v>4041</v>
      </c>
      <c r="I936" s="7" t="s">
        <v>1509</v>
      </c>
      <c r="J936" s="7" t="s">
        <v>4042</v>
      </c>
      <c r="K936" s="7">
        <v>850</v>
      </c>
      <c r="L936" s="7">
        <v>475</v>
      </c>
      <c r="M936" s="7" t="s">
        <v>82</v>
      </c>
      <c r="N936" s="13" t="s">
        <v>230</v>
      </c>
    </row>
    <row r="937" customHeight="1" spans="1:14">
      <c r="A937" s="7">
        <v>83965</v>
      </c>
      <c r="B937" s="7" t="s">
        <v>4043</v>
      </c>
      <c r="C937" s="7" t="s">
        <v>17</v>
      </c>
      <c r="D937" s="7" t="s">
        <v>18</v>
      </c>
      <c r="E937" s="7" t="s">
        <v>19</v>
      </c>
      <c r="F937" s="9" t="s">
        <v>2456</v>
      </c>
      <c r="G937" s="7" t="s">
        <v>4044</v>
      </c>
      <c r="H937" s="7" t="s">
        <v>1436</v>
      </c>
      <c r="I937" s="7" t="s">
        <v>1437</v>
      </c>
      <c r="J937" s="7" t="s">
        <v>4045</v>
      </c>
      <c r="K937" s="7">
        <v>830</v>
      </c>
      <c r="L937" s="7">
        <v>387</v>
      </c>
      <c r="M937" s="7" t="s">
        <v>88</v>
      </c>
      <c r="N937" s="13" t="s">
        <v>230</v>
      </c>
    </row>
    <row r="938" customHeight="1" spans="1:14">
      <c r="A938" s="7">
        <v>84021</v>
      </c>
      <c r="B938" s="7" t="s">
        <v>4046</v>
      </c>
      <c r="C938" s="7" t="s">
        <v>17</v>
      </c>
      <c r="D938" s="7" t="s">
        <v>18</v>
      </c>
      <c r="E938" s="7" t="s">
        <v>19</v>
      </c>
      <c r="F938" s="9" t="s">
        <v>2456</v>
      </c>
      <c r="G938" s="7" t="s">
        <v>4047</v>
      </c>
      <c r="H938" s="7" t="s">
        <v>1586</v>
      </c>
      <c r="I938" s="7" t="s">
        <v>1587</v>
      </c>
      <c r="J938" s="7" t="s">
        <v>4048</v>
      </c>
      <c r="K938" s="7">
        <v>830</v>
      </c>
      <c r="L938" s="7">
        <v>480</v>
      </c>
      <c r="M938" s="7" t="s">
        <v>94</v>
      </c>
      <c r="N938" s="13" t="s">
        <v>230</v>
      </c>
    </row>
    <row r="939" customHeight="1" spans="1:14">
      <c r="A939" s="7">
        <v>84013</v>
      </c>
      <c r="B939" s="7" t="s">
        <v>4049</v>
      </c>
      <c r="C939" s="7" t="s">
        <v>17</v>
      </c>
      <c r="D939" s="7" t="s">
        <v>18</v>
      </c>
      <c r="E939" s="7" t="s">
        <v>19</v>
      </c>
      <c r="F939" s="9" t="s">
        <v>2456</v>
      </c>
      <c r="G939" s="7" t="s">
        <v>4050</v>
      </c>
      <c r="H939" s="7" t="s">
        <v>1586</v>
      </c>
      <c r="I939" s="7" t="s">
        <v>4051</v>
      </c>
      <c r="J939" s="7" t="s">
        <v>4052</v>
      </c>
      <c r="K939" s="7">
        <v>820</v>
      </c>
      <c r="L939" s="7">
        <v>478</v>
      </c>
      <c r="M939" s="7" t="s">
        <v>100</v>
      </c>
      <c r="N939" s="13" t="s">
        <v>230</v>
      </c>
    </row>
    <row r="940" customHeight="1" spans="1:14">
      <c r="A940" s="7">
        <v>84650</v>
      </c>
      <c r="B940" s="7" t="s">
        <v>4053</v>
      </c>
      <c r="C940" s="7" t="s">
        <v>17</v>
      </c>
      <c r="D940" s="7" t="s">
        <v>18</v>
      </c>
      <c r="E940" s="7" t="s">
        <v>19</v>
      </c>
      <c r="F940" s="9" t="s">
        <v>2456</v>
      </c>
      <c r="G940" s="7" t="s">
        <v>4054</v>
      </c>
      <c r="H940" s="7" t="s">
        <v>1586</v>
      </c>
      <c r="I940" s="7" t="s">
        <v>4051</v>
      </c>
      <c r="J940" s="7" t="s">
        <v>4055</v>
      </c>
      <c r="K940" s="7">
        <v>800</v>
      </c>
      <c r="L940" s="7">
        <v>453</v>
      </c>
      <c r="M940" s="7" t="s">
        <v>106</v>
      </c>
      <c r="N940" s="13" t="s">
        <v>230</v>
      </c>
    </row>
    <row r="941" customHeight="1" spans="1:14">
      <c r="A941" s="7">
        <v>83955</v>
      </c>
      <c r="B941" s="7" t="s">
        <v>4056</v>
      </c>
      <c r="C941" s="7" t="s">
        <v>17</v>
      </c>
      <c r="D941" s="7" t="s">
        <v>18</v>
      </c>
      <c r="E941" s="7" t="s">
        <v>19</v>
      </c>
      <c r="F941" s="9" t="s">
        <v>2456</v>
      </c>
      <c r="G941" s="7" t="s">
        <v>4057</v>
      </c>
      <c r="H941" s="7" t="s">
        <v>2062</v>
      </c>
      <c r="I941" s="7" t="s">
        <v>2063</v>
      </c>
      <c r="J941" s="7" t="s">
        <v>4058</v>
      </c>
      <c r="K941" s="7">
        <v>740</v>
      </c>
      <c r="L941" s="7">
        <v>458</v>
      </c>
      <c r="M941" s="7" t="s">
        <v>111</v>
      </c>
      <c r="N941" s="13" t="s">
        <v>230</v>
      </c>
    </row>
    <row r="942" customHeight="1" spans="1:14">
      <c r="A942" s="7">
        <v>84795</v>
      </c>
      <c r="B942" s="7" t="s">
        <v>4059</v>
      </c>
      <c r="C942" s="7" t="s">
        <v>17</v>
      </c>
      <c r="D942" s="7" t="s">
        <v>18</v>
      </c>
      <c r="E942" s="7" t="s">
        <v>19</v>
      </c>
      <c r="F942" s="9" t="s">
        <v>2456</v>
      </c>
      <c r="G942" s="7" t="s">
        <v>4060</v>
      </c>
      <c r="H942" s="7" t="s">
        <v>1586</v>
      </c>
      <c r="I942" s="7" t="s">
        <v>4051</v>
      </c>
      <c r="J942" s="7" t="s">
        <v>4061</v>
      </c>
      <c r="K942" s="7">
        <v>740</v>
      </c>
      <c r="L942" s="7">
        <v>480</v>
      </c>
      <c r="M942" s="7" t="s">
        <v>117</v>
      </c>
      <c r="N942" s="13" t="s">
        <v>230</v>
      </c>
    </row>
    <row r="943" customHeight="1" spans="1:14">
      <c r="A943" s="7">
        <v>84669</v>
      </c>
      <c r="B943" s="7" t="s">
        <v>4062</v>
      </c>
      <c r="C943" s="7" t="s">
        <v>17</v>
      </c>
      <c r="D943" s="7" t="s">
        <v>18</v>
      </c>
      <c r="E943" s="7" t="s">
        <v>19</v>
      </c>
      <c r="F943" s="9" t="s">
        <v>2456</v>
      </c>
      <c r="G943" s="7" t="s">
        <v>4063</v>
      </c>
      <c r="H943" s="7" t="s">
        <v>1326</v>
      </c>
      <c r="I943" s="7" t="s">
        <v>1520</v>
      </c>
      <c r="J943" s="7" t="s">
        <v>4064</v>
      </c>
      <c r="K943" s="7">
        <v>730</v>
      </c>
      <c r="L943" s="7">
        <v>430</v>
      </c>
      <c r="M943" s="7" t="s">
        <v>121</v>
      </c>
      <c r="N943" s="13" t="s">
        <v>230</v>
      </c>
    </row>
    <row r="944" customHeight="1" spans="1:14">
      <c r="A944" s="7">
        <v>84779</v>
      </c>
      <c r="B944" s="7" t="s">
        <v>4065</v>
      </c>
      <c r="C944" s="7" t="s">
        <v>17</v>
      </c>
      <c r="D944" s="7" t="s">
        <v>18</v>
      </c>
      <c r="E944" s="7" t="s">
        <v>19</v>
      </c>
      <c r="F944" s="9" t="s">
        <v>2456</v>
      </c>
      <c r="G944" s="7" t="s">
        <v>4066</v>
      </c>
      <c r="H944" s="7" t="s">
        <v>1712</v>
      </c>
      <c r="I944" s="7" t="s">
        <v>4067</v>
      </c>
      <c r="J944" s="7" t="s">
        <v>4068</v>
      </c>
      <c r="K944" s="7">
        <v>720</v>
      </c>
      <c r="L944" s="7">
        <v>395</v>
      </c>
      <c r="M944" s="7" t="s">
        <v>126</v>
      </c>
      <c r="N944" s="13" t="s">
        <v>230</v>
      </c>
    </row>
    <row r="945" customHeight="1" spans="1:14">
      <c r="A945" s="7">
        <v>84764</v>
      </c>
      <c r="B945" s="7" t="s">
        <v>4069</v>
      </c>
      <c r="C945" s="7" t="s">
        <v>17</v>
      </c>
      <c r="D945" s="7" t="s">
        <v>18</v>
      </c>
      <c r="E945" s="7" t="s">
        <v>19</v>
      </c>
      <c r="F945" s="9" t="s">
        <v>2456</v>
      </c>
      <c r="G945" s="7" t="s">
        <v>4070</v>
      </c>
      <c r="H945" s="7" t="s">
        <v>1712</v>
      </c>
      <c r="I945" s="7" t="s">
        <v>4067</v>
      </c>
      <c r="J945" s="7" t="s">
        <v>4071</v>
      </c>
      <c r="K945" s="7">
        <v>690</v>
      </c>
      <c r="L945" s="7">
        <v>480</v>
      </c>
      <c r="M945" s="7" t="s">
        <v>131</v>
      </c>
      <c r="N945" s="13" t="s">
        <v>230</v>
      </c>
    </row>
    <row r="946" customHeight="1" spans="1:14">
      <c r="A946" s="7">
        <v>84027</v>
      </c>
      <c r="B946" s="7" t="s">
        <v>4072</v>
      </c>
      <c r="C946" s="7" t="s">
        <v>17</v>
      </c>
      <c r="D946" s="7" t="s">
        <v>18</v>
      </c>
      <c r="E946" s="7" t="s">
        <v>19</v>
      </c>
      <c r="F946" s="9" t="s">
        <v>2456</v>
      </c>
      <c r="G946" s="7" t="s">
        <v>4073</v>
      </c>
      <c r="H946" s="7" t="s">
        <v>1586</v>
      </c>
      <c r="I946" s="7" t="s">
        <v>1587</v>
      </c>
      <c r="J946" s="7" t="s">
        <v>4074</v>
      </c>
      <c r="K946" s="7">
        <v>610</v>
      </c>
      <c r="L946" s="7">
        <v>480</v>
      </c>
      <c r="M946" s="7" t="s">
        <v>137</v>
      </c>
      <c r="N946" s="13" t="s">
        <v>230</v>
      </c>
    </row>
    <row r="947" customHeight="1" spans="1:14">
      <c r="A947" s="7">
        <v>85293</v>
      </c>
      <c r="B947" s="7" t="s">
        <v>4075</v>
      </c>
      <c r="C947" s="7" t="s">
        <v>17</v>
      </c>
      <c r="D947" s="7" t="s">
        <v>18</v>
      </c>
      <c r="E947" s="7" t="s">
        <v>19</v>
      </c>
      <c r="F947" s="9" t="s">
        <v>2456</v>
      </c>
      <c r="G947" s="7" t="s">
        <v>4076</v>
      </c>
      <c r="H947" s="7" t="s">
        <v>4077</v>
      </c>
      <c r="I947" s="7" t="s">
        <v>4078</v>
      </c>
      <c r="J947" s="7" t="s">
        <v>4079</v>
      </c>
      <c r="K947" s="7">
        <v>490</v>
      </c>
      <c r="L947" s="7">
        <v>244</v>
      </c>
      <c r="M947" s="7" t="s">
        <v>142</v>
      </c>
      <c r="N947" s="13" t="s">
        <v>230</v>
      </c>
    </row>
    <row r="948" customHeight="1" spans="1:14">
      <c r="A948" s="7">
        <v>84599</v>
      </c>
      <c r="B948" s="7" t="s">
        <v>4080</v>
      </c>
      <c r="C948" s="7" t="s">
        <v>17</v>
      </c>
      <c r="D948" s="7" t="s">
        <v>18</v>
      </c>
      <c r="E948" s="7" t="s">
        <v>19</v>
      </c>
      <c r="F948" s="9" t="s">
        <v>2456</v>
      </c>
      <c r="G948" s="7" t="s">
        <v>4081</v>
      </c>
      <c r="H948" s="7" t="s">
        <v>1436</v>
      </c>
      <c r="I948" s="7" t="s">
        <v>1698</v>
      </c>
      <c r="J948" s="7" t="s">
        <v>4082</v>
      </c>
      <c r="K948" s="7">
        <v>480</v>
      </c>
      <c r="L948" s="7">
        <v>480</v>
      </c>
      <c r="M948" s="7" t="s">
        <v>148</v>
      </c>
      <c r="N948" s="13" t="s">
        <v>664</v>
      </c>
    </row>
    <row r="949" customHeight="1" spans="1:14">
      <c r="A949" s="7">
        <v>102967</v>
      </c>
      <c r="B949" s="7" t="s">
        <v>4083</v>
      </c>
      <c r="C949" s="7" t="s">
        <v>17</v>
      </c>
      <c r="D949" s="7" t="s">
        <v>18</v>
      </c>
      <c r="E949" s="7" t="s">
        <v>19</v>
      </c>
      <c r="F949" s="9" t="s">
        <v>2456</v>
      </c>
      <c r="G949" s="7" t="s">
        <v>4084</v>
      </c>
      <c r="H949" s="7" t="s">
        <v>4085</v>
      </c>
      <c r="I949" s="7" t="s">
        <v>1900</v>
      </c>
      <c r="J949" s="7" t="s">
        <v>4086</v>
      </c>
      <c r="K949" s="7">
        <f>VLOOKUP(A949,[1]成绩单0819!$K:$O,4,FALSE)</f>
        <v>480</v>
      </c>
      <c r="L949" s="7">
        <f>VLOOKUP(A949,[1]成绩单0819!$K:$O,5,FALSE)</f>
        <v>480</v>
      </c>
      <c r="M949" s="7" t="str">
        <f>VLOOKUP(A949,[1]成绩单0819!$K:$P,6,FALSE)</f>
        <v>第22名</v>
      </c>
      <c r="N949" s="13" t="s">
        <v>664</v>
      </c>
    </row>
    <row r="950" customHeight="1" spans="1:14">
      <c r="A950" s="7">
        <v>84544</v>
      </c>
      <c r="B950" s="7" t="s">
        <v>4087</v>
      </c>
      <c r="C950" s="7" t="s">
        <v>17</v>
      </c>
      <c r="D950" s="7" t="s">
        <v>18</v>
      </c>
      <c r="E950" s="7" t="s">
        <v>19</v>
      </c>
      <c r="F950" s="9" t="s">
        <v>2456</v>
      </c>
      <c r="G950" s="7" t="s">
        <v>4088</v>
      </c>
      <c r="H950" s="7" t="s">
        <v>4089</v>
      </c>
      <c r="I950" s="7" t="s">
        <v>1509</v>
      </c>
      <c r="J950" s="7" t="s">
        <v>4090</v>
      </c>
      <c r="K950" s="7">
        <v>330</v>
      </c>
      <c r="L950" s="7">
        <v>480</v>
      </c>
      <c r="M950" s="7" t="s">
        <v>156</v>
      </c>
      <c r="N950" s="13" t="s">
        <v>664</v>
      </c>
    </row>
    <row r="951" customHeight="1" spans="1:14">
      <c r="A951" s="7">
        <v>85282</v>
      </c>
      <c r="B951" s="7" t="s">
        <v>4091</v>
      </c>
      <c r="C951" s="7" t="s">
        <v>17</v>
      </c>
      <c r="D951" s="7" t="s">
        <v>18</v>
      </c>
      <c r="E951" s="7" t="s">
        <v>19</v>
      </c>
      <c r="F951" s="9" t="s">
        <v>2456</v>
      </c>
      <c r="G951" s="7" t="s">
        <v>4092</v>
      </c>
      <c r="H951" s="7" t="s">
        <v>4093</v>
      </c>
      <c r="I951" s="7" t="s">
        <v>4078</v>
      </c>
      <c r="J951" s="7" t="s">
        <v>4094</v>
      </c>
      <c r="K951" s="7">
        <v>290</v>
      </c>
      <c r="L951" s="7">
        <v>439</v>
      </c>
      <c r="M951" s="7" t="s">
        <v>162</v>
      </c>
      <c r="N951" s="13" t="s">
        <v>664</v>
      </c>
    </row>
    <row r="952" customHeight="1" spans="1:14">
      <c r="A952" s="7">
        <v>84579</v>
      </c>
      <c r="B952" s="7" t="s">
        <v>4095</v>
      </c>
      <c r="C952" s="7" t="s">
        <v>17</v>
      </c>
      <c r="D952" s="7" t="s">
        <v>18</v>
      </c>
      <c r="E952" s="7" t="s">
        <v>19</v>
      </c>
      <c r="F952" s="9" t="s">
        <v>2456</v>
      </c>
      <c r="G952" s="7" t="s">
        <v>4096</v>
      </c>
      <c r="H952" s="7" t="s">
        <v>4097</v>
      </c>
      <c r="I952" s="7" t="s">
        <v>1509</v>
      </c>
      <c r="J952" s="7" t="s">
        <v>4098</v>
      </c>
      <c r="K952" s="7">
        <v>180</v>
      </c>
      <c r="L952" s="7">
        <v>480</v>
      </c>
      <c r="M952" s="7" t="s">
        <v>166</v>
      </c>
      <c r="N952" s="13" t="s">
        <v>664</v>
      </c>
    </row>
    <row r="953" customHeight="1" spans="1:14">
      <c r="A953" s="7">
        <v>86021</v>
      </c>
      <c r="B953" s="7" t="s">
        <v>4099</v>
      </c>
      <c r="C953" s="7" t="s">
        <v>17</v>
      </c>
      <c r="D953" s="7" t="s">
        <v>18</v>
      </c>
      <c r="E953" s="7" t="s">
        <v>19</v>
      </c>
      <c r="F953" s="9" t="s">
        <v>2456</v>
      </c>
      <c r="G953" s="7" t="s">
        <v>4100</v>
      </c>
      <c r="H953" s="7" t="s">
        <v>1586</v>
      </c>
      <c r="I953" s="7" t="s">
        <v>4051</v>
      </c>
      <c r="J953" s="7" t="s">
        <v>4101</v>
      </c>
      <c r="K953" s="7">
        <v>170</v>
      </c>
      <c r="L953" s="7">
        <v>360</v>
      </c>
      <c r="M953" s="7" t="s">
        <v>172</v>
      </c>
      <c r="N953" s="13" t="s">
        <v>664</v>
      </c>
    </row>
    <row r="954" customHeight="1" spans="1:14">
      <c r="A954" s="7">
        <v>86029</v>
      </c>
      <c r="B954" s="7" t="s">
        <v>4102</v>
      </c>
      <c r="C954" s="7" t="s">
        <v>17</v>
      </c>
      <c r="D954" s="7" t="s">
        <v>18</v>
      </c>
      <c r="E954" s="7" t="s">
        <v>19</v>
      </c>
      <c r="F954" s="9" t="s">
        <v>2456</v>
      </c>
      <c r="G954" s="7" t="s">
        <v>4103</v>
      </c>
      <c r="H954" s="7" t="s">
        <v>1712</v>
      </c>
      <c r="I954" s="7" t="s">
        <v>4067</v>
      </c>
      <c r="J954" s="7" t="s">
        <v>4104</v>
      </c>
      <c r="K954" s="7">
        <v>170</v>
      </c>
      <c r="L954" s="7">
        <v>480</v>
      </c>
      <c r="M954" s="7" t="s">
        <v>178</v>
      </c>
      <c r="N954" s="13" t="s">
        <v>664</v>
      </c>
    </row>
    <row r="955" customHeight="1" spans="1:14">
      <c r="A955" s="7">
        <v>86041</v>
      </c>
      <c r="B955" s="7" t="s">
        <v>4105</v>
      </c>
      <c r="C955" s="7" t="s">
        <v>17</v>
      </c>
      <c r="D955" s="7" t="s">
        <v>18</v>
      </c>
      <c r="E955" s="7" t="s">
        <v>19</v>
      </c>
      <c r="F955" s="9" t="s">
        <v>2456</v>
      </c>
      <c r="G955" s="7" t="s">
        <v>4106</v>
      </c>
      <c r="H955" s="7" t="s">
        <v>1712</v>
      </c>
      <c r="I955" s="7" t="s">
        <v>4067</v>
      </c>
      <c r="J955" s="7" t="s">
        <v>4107</v>
      </c>
      <c r="K955" s="7">
        <v>160</v>
      </c>
      <c r="L955" s="7">
        <v>480</v>
      </c>
      <c r="M955" s="7" t="s">
        <v>1412</v>
      </c>
      <c r="N955" s="13" t="s">
        <v>664</v>
      </c>
    </row>
    <row r="956" customHeight="1" spans="1:14">
      <c r="A956" s="7">
        <v>86048</v>
      </c>
      <c r="B956" s="7" t="s">
        <v>4108</v>
      </c>
      <c r="C956" s="7" t="s">
        <v>17</v>
      </c>
      <c r="D956" s="7" t="s">
        <v>18</v>
      </c>
      <c r="E956" s="7" t="s">
        <v>19</v>
      </c>
      <c r="F956" s="9" t="s">
        <v>2456</v>
      </c>
      <c r="G956" s="7" t="s">
        <v>4109</v>
      </c>
      <c r="H956" s="7" t="s">
        <v>1712</v>
      </c>
      <c r="I956" s="7" t="s">
        <v>4067</v>
      </c>
      <c r="J956" s="7" t="s">
        <v>4110</v>
      </c>
      <c r="K956" s="7">
        <v>160</v>
      </c>
      <c r="L956" s="7">
        <v>480</v>
      </c>
      <c r="M956" s="7" t="s">
        <v>186</v>
      </c>
      <c r="N956" s="13" t="s">
        <v>664</v>
      </c>
    </row>
    <row r="957" customHeight="1" spans="1:14">
      <c r="A957" s="7">
        <v>86057</v>
      </c>
      <c r="B957" s="7" t="s">
        <v>4111</v>
      </c>
      <c r="C957" s="7" t="s">
        <v>17</v>
      </c>
      <c r="D957" s="7" t="s">
        <v>18</v>
      </c>
      <c r="E957" s="7" t="s">
        <v>19</v>
      </c>
      <c r="F957" s="9" t="s">
        <v>2456</v>
      </c>
      <c r="G957" s="7" t="s">
        <v>4112</v>
      </c>
      <c r="H957" s="7" t="s">
        <v>1712</v>
      </c>
      <c r="I957" s="7" t="s">
        <v>4067</v>
      </c>
      <c r="J957" s="7" t="s">
        <v>4113</v>
      </c>
      <c r="K957" s="7">
        <v>140</v>
      </c>
      <c r="L957" s="7">
        <v>430</v>
      </c>
      <c r="M957" s="7" t="s">
        <v>191</v>
      </c>
      <c r="N957" s="13" t="s">
        <v>664</v>
      </c>
    </row>
    <row r="958" customHeight="1" spans="1:14">
      <c r="A958" s="7">
        <v>86069</v>
      </c>
      <c r="B958" s="7" t="s">
        <v>4114</v>
      </c>
      <c r="C958" s="7" t="s">
        <v>17</v>
      </c>
      <c r="D958" s="7" t="s">
        <v>18</v>
      </c>
      <c r="E958" s="7" t="s">
        <v>19</v>
      </c>
      <c r="F958" s="9" t="s">
        <v>2456</v>
      </c>
      <c r="G958" s="7" t="s">
        <v>4115</v>
      </c>
      <c r="H958" s="7" t="s">
        <v>1712</v>
      </c>
      <c r="I958" s="7" t="s">
        <v>4067</v>
      </c>
      <c r="J958" s="7" t="s">
        <v>4116</v>
      </c>
      <c r="K958" s="7">
        <v>130</v>
      </c>
      <c r="L958" s="7">
        <v>390</v>
      </c>
      <c r="M958" s="7" t="s">
        <v>196</v>
      </c>
      <c r="N958" s="13" t="s">
        <v>664</v>
      </c>
    </row>
    <row r="959" customHeight="1" spans="1:14">
      <c r="A959" s="7">
        <v>86076</v>
      </c>
      <c r="B959" s="7" t="s">
        <v>4117</v>
      </c>
      <c r="C959" s="7" t="s">
        <v>17</v>
      </c>
      <c r="D959" s="7" t="s">
        <v>18</v>
      </c>
      <c r="E959" s="7" t="s">
        <v>19</v>
      </c>
      <c r="F959" s="9" t="s">
        <v>2456</v>
      </c>
      <c r="G959" s="7" t="s">
        <v>4118</v>
      </c>
      <c r="H959" s="7" t="s">
        <v>1712</v>
      </c>
      <c r="I959" s="7" t="s">
        <v>4067</v>
      </c>
      <c r="J959" s="7" t="s">
        <v>4119</v>
      </c>
      <c r="K959" s="7">
        <v>110</v>
      </c>
      <c r="L959" s="7">
        <v>450</v>
      </c>
      <c r="M959" s="7" t="s">
        <v>202</v>
      </c>
      <c r="N959" s="13" t="s">
        <v>664</v>
      </c>
    </row>
    <row r="960" customHeight="1" spans="1:14">
      <c r="A960" s="7">
        <v>86081</v>
      </c>
      <c r="B960" s="7" t="s">
        <v>4120</v>
      </c>
      <c r="C960" s="7" t="s">
        <v>17</v>
      </c>
      <c r="D960" s="7" t="s">
        <v>18</v>
      </c>
      <c r="E960" s="7" t="s">
        <v>19</v>
      </c>
      <c r="F960" s="9" t="s">
        <v>2456</v>
      </c>
      <c r="G960" s="7" t="s">
        <v>4121</v>
      </c>
      <c r="H960" s="7" t="s">
        <v>1712</v>
      </c>
      <c r="I960" s="7" t="s">
        <v>1713</v>
      </c>
      <c r="J960" s="7" t="s">
        <v>4122</v>
      </c>
      <c r="K960" s="7">
        <v>110</v>
      </c>
      <c r="L960" s="7">
        <v>480</v>
      </c>
      <c r="M960" s="7" t="s">
        <v>208</v>
      </c>
      <c r="N960" s="13" t="s">
        <v>664</v>
      </c>
    </row>
    <row r="961" customHeight="1" spans="1:14">
      <c r="A961" s="7">
        <v>86092</v>
      </c>
      <c r="B961" s="7" t="s">
        <v>4123</v>
      </c>
      <c r="C961" s="7" t="s">
        <v>17</v>
      </c>
      <c r="D961" s="7" t="s">
        <v>18</v>
      </c>
      <c r="E961" s="7" t="s">
        <v>19</v>
      </c>
      <c r="F961" s="9" t="s">
        <v>2456</v>
      </c>
      <c r="G961" s="7" t="s">
        <v>4124</v>
      </c>
      <c r="H961" s="7" t="s">
        <v>1712</v>
      </c>
      <c r="I961" s="7" t="s">
        <v>1713</v>
      </c>
      <c r="J961" s="7" t="s">
        <v>4125</v>
      </c>
      <c r="K961" s="7">
        <v>90</v>
      </c>
      <c r="L961" s="7">
        <v>430</v>
      </c>
      <c r="M961" s="7" t="s">
        <v>213</v>
      </c>
      <c r="N961" s="13" t="s">
        <v>664</v>
      </c>
    </row>
    <row r="962" customHeight="1" spans="1:14">
      <c r="A962" s="7">
        <v>86100</v>
      </c>
      <c r="B962" s="7" t="s">
        <v>4126</v>
      </c>
      <c r="C962" s="7" t="s">
        <v>17</v>
      </c>
      <c r="D962" s="7" t="s">
        <v>18</v>
      </c>
      <c r="E962" s="7" t="s">
        <v>19</v>
      </c>
      <c r="F962" s="9" t="s">
        <v>2456</v>
      </c>
      <c r="G962" s="7" t="s">
        <v>4127</v>
      </c>
      <c r="H962" s="7" t="s">
        <v>1712</v>
      </c>
      <c r="I962" s="7" t="s">
        <v>1713</v>
      </c>
      <c r="J962" s="7" t="s">
        <v>4128</v>
      </c>
      <c r="K962" s="7">
        <v>90</v>
      </c>
      <c r="L962" s="7">
        <v>460</v>
      </c>
      <c r="M962" s="7" t="s">
        <v>219</v>
      </c>
      <c r="N962" s="13" t="s">
        <v>664</v>
      </c>
    </row>
    <row r="963" customHeight="1" spans="1:14">
      <c r="A963" s="7">
        <v>86115</v>
      </c>
      <c r="B963" s="7" t="s">
        <v>4129</v>
      </c>
      <c r="C963" s="7" t="s">
        <v>17</v>
      </c>
      <c r="D963" s="7" t="s">
        <v>18</v>
      </c>
      <c r="E963" s="7" t="s">
        <v>19</v>
      </c>
      <c r="F963" s="9" t="s">
        <v>2456</v>
      </c>
      <c r="G963" s="7" t="s">
        <v>4130</v>
      </c>
      <c r="H963" s="7" t="s">
        <v>1712</v>
      </c>
      <c r="I963" s="7" t="s">
        <v>1713</v>
      </c>
      <c r="J963" s="7" t="s">
        <v>4131</v>
      </c>
      <c r="K963" s="7">
        <v>60</v>
      </c>
      <c r="L963" s="7">
        <v>310</v>
      </c>
      <c r="M963" s="7" t="s">
        <v>225</v>
      </c>
      <c r="N963" s="13" t="s">
        <v>664</v>
      </c>
    </row>
    <row r="964" customHeight="1" spans="1:14">
      <c r="A964" s="7">
        <v>86132</v>
      </c>
      <c r="B964" s="7" t="s">
        <v>4132</v>
      </c>
      <c r="C964" s="7" t="s">
        <v>17</v>
      </c>
      <c r="D964" s="7" t="s">
        <v>18</v>
      </c>
      <c r="E964" s="7" t="s">
        <v>19</v>
      </c>
      <c r="F964" s="9" t="s">
        <v>2456</v>
      </c>
      <c r="G964" s="7" t="s">
        <v>4133</v>
      </c>
      <c r="H964" s="7" t="s">
        <v>1712</v>
      </c>
      <c r="I964" s="7" t="s">
        <v>4067</v>
      </c>
      <c r="J964" s="7" t="s">
        <v>4134</v>
      </c>
      <c r="K964" s="7">
        <v>60</v>
      </c>
      <c r="L964" s="7">
        <v>390</v>
      </c>
      <c r="M964" s="7" t="s">
        <v>229</v>
      </c>
      <c r="N964" s="13" t="s">
        <v>664</v>
      </c>
    </row>
    <row r="965" customHeight="1" spans="1:14">
      <c r="A965" s="7">
        <v>86104</v>
      </c>
      <c r="B965" s="7" t="s">
        <v>4135</v>
      </c>
      <c r="C965" s="7" t="s">
        <v>17</v>
      </c>
      <c r="D965" s="7" t="s">
        <v>18</v>
      </c>
      <c r="E965" s="7" t="s">
        <v>19</v>
      </c>
      <c r="F965" s="9" t="s">
        <v>2456</v>
      </c>
      <c r="G965" s="7" t="s">
        <v>4136</v>
      </c>
      <c r="H965" s="7" t="s">
        <v>1712</v>
      </c>
      <c r="I965" s="7" t="s">
        <v>1713</v>
      </c>
      <c r="J965" s="7" t="s">
        <v>4137</v>
      </c>
      <c r="K965" s="7">
        <v>40</v>
      </c>
      <c r="L965" s="7">
        <v>480</v>
      </c>
      <c r="M965" s="7" t="s">
        <v>236</v>
      </c>
      <c r="N965" s="13" t="s">
        <v>664</v>
      </c>
    </row>
    <row r="966" customHeight="1" spans="1:14">
      <c r="A966" s="7">
        <v>86109</v>
      </c>
      <c r="B966" s="7" t="s">
        <v>4138</v>
      </c>
      <c r="C966" s="7" t="s">
        <v>17</v>
      </c>
      <c r="D966" s="7" t="s">
        <v>18</v>
      </c>
      <c r="E966" s="7" t="s">
        <v>19</v>
      </c>
      <c r="F966" s="9" t="s">
        <v>2456</v>
      </c>
      <c r="G966" s="7" t="s">
        <v>4139</v>
      </c>
      <c r="H966" s="7" t="s">
        <v>1712</v>
      </c>
      <c r="I966" s="7" t="s">
        <v>1713</v>
      </c>
      <c r="J966" s="7" t="s">
        <v>4140</v>
      </c>
      <c r="K966" s="7">
        <v>40</v>
      </c>
      <c r="L966" s="7">
        <v>480</v>
      </c>
      <c r="M966" s="7" t="s">
        <v>240</v>
      </c>
      <c r="N966" s="13" t="s">
        <v>664</v>
      </c>
    </row>
    <row r="967" customHeight="1" spans="1:14">
      <c r="A967" s="7">
        <v>86118</v>
      </c>
      <c r="B967" s="7" t="s">
        <v>4141</v>
      </c>
      <c r="C967" s="7" t="s">
        <v>17</v>
      </c>
      <c r="D967" s="7" t="s">
        <v>18</v>
      </c>
      <c r="E967" s="7" t="s">
        <v>19</v>
      </c>
      <c r="F967" s="9" t="s">
        <v>2456</v>
      </c>
      <c r="G967" s="7" t="s">
        <v>4142</v>
      </c>
      <c r="H967" s="7" t="s">
        <v>1712</v>
      </c>
      <c r="I967" s="7" t="s">
        <v>1713</v>
      </c>
      <c r="J967" s="7" t="s">
        <v>4143</v>
      </c>
      <c r="K967" s="7">
        <v>20</v>
      </c>
      <c r="L967" s="7">
        <v>370</v>
      </c>
      <c r="M967" s="7" t="s">
        <v>245</v>
      </c>
      <c r="N967" s="13" t="s">
        <v>664</v>
      </c>
    </row>
    <row r="968" customHeight="1" spans="1:14">
      <c r="A968" s="7">
        <v>86128</v>
      </c>
      <c r="B968" s="7" t="s">
        <v>4144</v>
      </c>
      <c r="C968" s="7" t="s">
        <v>17</v>
      </c>
      <c r="D968" s="7" t="s">
        <v>18</v>
      </c>
      <c r="E968" s="7" t="s">
        <v>19</v>
      </c>
      <c r="F968" s="9" t="s">
        <v>2456</v>
      </c>
      <c r="G968" s="7" t="s">
        <v>4145</v>
      </c>
      <c r="H968" s="7" t="s">
        <v>1712</v>
      </c>
      <c r="I968" s="7" t="s">
        <v>1713</v>
      </c>
      <c r="J968" s="7" t="s">
        <v>4146</v>
      </c>
      <c r="K968" s="7">
        <v>10</v>
      </c>
      <c r="L968" s="7">
        <v>470</v>
      </c>
      <c r="M968" s="7" t="s">
        <v>250</v>
      </c>
      <c r="N968" s="13" t="s">
        <v>664</v>
      </c>
    </row>
    <row r="969" customHeight="1" spans="1:14">
      <c r="A969" s="7" t="s">
        <v>4147</v>
      </c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13"/>
    </row>
    <row r="970" customHeight="1" spans="1:14">
      <c r="A970" s="7">
        <v>83650</v>
      </c>
      <c r="B970" s="7" t="s">
        <v>4148</v>
      </c>
      <c r="C970" s="7" t="s">
        <v>17</v>
      </c>
      <c r="D970" s="7" t="s">
        <v>18</v>
      </c>
      <c r="E970" s="7" t="s">
        <v>19</v>
      </c>
      <c r="F970" s="9" t="s">
        <v>4149</v>
      </c>
      <c r="G970" s="7" t="s">
        <v>4150</v>
      </c>
      <c r="H970" s="7" t="s">
        <v>4151</v>
      </c>
      <c r="I970" s="7" t="s">
        <v>4152</v>
      </c>
      <c r="J970" s="7" t="s">
        <v>4153</v>
      </c>
      <c r="K970" s="7">
        <v>860</v>
      </c>
      <c r="L970" s="7">
        <v>80</v>
      </c>
      <c r="M970" s="7" t="s">
        <v>25</v>
      </c>
      <c r="N970" s="12" t="s">
        <v>26</v>
      </c>
    </row>
    <row r="971" customHeight="1" spans="1:14">
      <c r="A971" s="7">
        <v>83625</v>
      </c>
      <c r="B971" s="7" t="s">
        <v>4154</v>
      </c>
      <c r="C971" s="7" t="s">
        <v>17</v>
      </c>
      <c r="D971" s="7" t="s">
        <v>18</v>
      </c>
      <c r="E971" s="7" t="s">
        <v>19</v>
      </c>
      <c r="F971" s="9" t="s">
        <v>4149</v>
      </c>
      <c r="G971" s="7" t="s">
        <v>4155</v>
      </c>
      <c r="H971" s="7" t="s">
        <v>4156</v>
      </c>
      <c r="I971" s="7" t="s">
        <v>4157</v>
      </c>
      <c r="J971" s="7" t="s">
        <v>4158</v>
      </c>
      <c r="K971" s="7">
        <v>840</v>
      </c>
      <c r="L971" s="7">
        <v>85</v>
      </c>
      <c r="M971" s="7" t="s">
        <v>32</v>
      </c>
      <c r="N971" s="12" t="s">
        <v>33</v>
      </c>
    </row>
    <row r="972" customHeight="1" spans="1:14">
      <c r="A972" s="7">
        <v>83660</v>
      </c>
      <c r="B972" s="7" t="s">
        <v>4159</v>
      </c>
      <c r="C972" s="7" t="s">
        <v>17</v>
      </c>
      <c r="D972" s="7" t="s">
        <v>18</v>
      </c>
      <c r="E972" s="7" t="s">
        <v>19</v>
      </c>
      <c r="F972" s="9" t="s">
        <v>4149</v>
      </c>
      <c r="G972" s="7" t="s">
        <v>4160</v>
      </c>
      <c r="H972" s="7" t="s">
        <v>1712</v>
      </c>
      <c r="I972" s="7" t="s">
        <v>4161</v>
      </c>
      <c r="J972" s="7" t="s">
        <v>4162</v>
      </c>
      <c r="K972" s="7">
        <v>840</v>
      </c>
      <c r="L972" s="7">
        <v>93</v>
      </c>
      <c r="M972" s="7" t="s">
        <v>39</v>
      </c>
      <c r="N972" s="12" t="s">
        <v>40</v>
      </c>
    </row>
    <row r="973" customHeight="1" spans="1:14">
      <c r="A973" s="7">
        <v>83615</v>
      </c>
      <c r="B973" s="7" t="s">
        <v>4163</v>
      </c>
      <c r="C973" s="7" t="s">
        <v>17</v>
      </c>
      <c r="D973" s="7" t="s">
        <v>18</v>
      </c>
      <c r="E973" s="7" t="s">
        <v>19</v>
      </c>
      <c r="F973" s="9" t="s">
        <v>4149</v>
      </c>
      <c r="G973" s="7" t="s">
        <v>4164</v>
      </c>
      <c r="H973" s="7" t="s">
        <v>1712</v>
      </c>
      <c r="I973" s="7" t="s">
        <v>4165</v>
      </c>
      <c r="J973" s="7" t="s">
        <v>4166</v>
      </c>
      <c r="K973" s="7">
        <v>830</v>
      </c>
      <c r="L973" s="7">
        <v>87</v>
      </c>
      <c r="M973" s="7" t="s">
        <v>46</v>
      </c>
      <c r="N973" s="13" t="s">
        <v>47</v>
      </c>
    </row>
    <row r="974" customHeight="1" spans="1:14">
      <c r="A974" s="7">
        <v>83583</v>
      </c>
      <c r="B974" s="7" t="s">
        <v>4167</v>
      </c>
      <c r="C974" s="7" t="s">
        <v>17</v>
      </c>
      <c r="D974" s="7" t="s">
        <v>18</v>
      </c>
      <c r="E974" s="7" t="s">
        <v>19</v>
      </c>
      <c r="F974" s="9" t="s">
        <v>4149</v>
      </c>
      <c r="G974" s="7" t="s">
        <v>4168</v>
      </c>
      <c r="H974" s="7" t="s">
        <v>4169</v>
      </c>
      <c r="I974" s="7" t="s">
        <v>4170</v>
      </c>
      <c r="J974" s="7" t="s">
        <v>4171</v>
      </c>
      <c r="K974" s="7">
        <v>820</v>
      </c>
      <c r="L974" s="7">
        <v>121</v>
      </c>
      <c r="M974" s="7" t="s">
        <v>53</v>
      </c>
      <c r="N974" s="13" t="s">
        <v>47</v>
      </c>
    </row>
    <row r="975" customHeight="1" spans="1:14">
      <c r="A975" s="7">
        <v>83757</v>
      </c>
      <c r="B975" s="7" t="s">
        <v>4172</v>
      </c>
      <c r="C975" s="7" t="s">
        <v>17</v>
      </c>
      <c r="D975" s="7" t="s">
        <v>18</v>
      </c>
      <c r="E975" s="7" t="s">
        <v>19</v>
      </c>
      <c r="F975" s="9" t="s">
        <v>4149</v>
      </c>
      <c r="G975" s="7" t="s">
        <v>4173</v>
      </c>
      <c r="H975" s="7" t="s">
        <v>4174</v>
      </c>
      <c r="I975" s="7" t="s">
        <v>4175</v>
      </c>
      <c r="J975" s="7" t="s">
        <v>4176</v>
      </c>
      <c r="K975" s="7">
        <v>810</v>
      </c>
      <c r="L975" s="7">
        <v>126</v>
      </c>
      <c r="M975" s="7" t="s">
        <v>59</v>
      </c>
      <c r="N975" s="13" t="s">
        <v>47</v>
      </c>
    </row>
    <row r="976" customHeight="1" spans="1:14">
      <c r="A976" s="7">
        <v>84884</v>
      </c>
      <c r="B976" s="7" t="s">
        <v>4177</v>
      </c>
      <c r="C976" s="7" t="s">
        <v>17</v>
      </c>
      <c r="D976" s="7" t="s">
        <v>18</v>
      </c>
      <c r="E976" s="7" t="s">
        <v>19</v>
      </c>
      <c r="F976" s="9" t="s">
        <v>4149</v>
      </c>
      <c r="G976" s="7" t="s">
        <v>4178</v>
      </c>
      <c r="H976" s="7" t="s">
        <v>4179</v>
      </c>
      <c r="I976" s="7" t="s">
        <v>86</v>
      </c>
      <c r="J976" s="7" t="s">
        <v>4180</v>
      </c>
      <c r="K976" s="7">
        <v>800</v>
      </c>
      <c r="L976" s="7">
        <v>96</v>
      </c>
      <c r="M976" s="7" t="s">
        <v>65</v>
      </c>
      <c r="N976" s="13" t="s">
        <v>47</v>
      </c>
    </row>
    <row r="977" customHeight="1" spans="1:14">
      <c r="A977" s="7">
        <v>85229</v>
      </c>
      <c r="B977" s="7" t="s">
        <v>4181</v>
      </c>
      <c r="C977" s="7" t="s">
        <v>17</v>
      </c>
      <c r="D977" s="7" t="s">
        <v>18</v>
      </c>
      <c r="E977" s="7" t="s">
        <v>19</v>
      </c>
      <c r="F977" s="9" t="s">
        <v>4149</v>
      </c>
      <c r="G977" s="7" t="s">
        <v>4182</v>
      </c>
      <c r="H977" s="7" t="s">
        <v>4183</v>
      </c>
      <c r="I977" s="7" t="s">
        <v>4184</v>
      </c>
      <c r="J977" s="7" t="s">
        <v>4185</v>
      </c>
      <c r="K977" s="7">
        <v>800</v>
      </c>
      <c r="L977" s="7">
        <v>174</v>
      </c>
      <c r="M977" s="7" t="s">
        <v>71</v>
      </c>
      <c r="N977" s="13" t="s">
        <v>47</v>
      </c>
    </row>
    <row r="978" customHeight="1" spans="1:14">
      <c r="A978" s="7">
        <v>83696</v>
      </c>
      <c r="B978" s="7" t="s">
        <v>4186</v>
      </c>
      <c r="C978" s="7" t="s">
        <v>17</v>
      </c>
      <c r="D978" s="7" t="s">
        <v>18</v>
      </c>
      <c r="E978" s="7" t="s">
        <v>19</v>
      </c>
      <c r="F978" s="9" t="s">
        <v>4149</v>
      </c>
      <c r="G978" s="7" t="s">
        <v>4187</v>
      </c>
      <c r="H978" s="7" t="s">
        <v>4188</v>
      </c>
      <c r="I978" s="7" t="s">
        <v>4189</v>
      </c>
      <c r="J978" s="7" t="s">
        <v>4190</v>
      </c>
      <c r="K978" s="7">
        <v>790</v>
      </c>
      <c r="L978" s="7">
        <v>144</v>
      </c>
      <c r="M978" s="7" t="s">
        <v>76</v>
      </c>
      <c r="N978" s="13" t="s">
        <v>47</v>
      </c>
    </row>
    <row r="979" customHeight="1" spans="1:14">
      <c r="A979" s="7">
        <v>83723</v>
      </c>
      <c r="B979" s="7" t="s">
        <v>4191</v>
      </c>
      <c r="C979" s="7" t="s">
        <v>17</v>
      </c>
      <c r="D979" s="7" t="s">
        <v>18</v>
      </c>
      <c r="E979" s="7" t="s">
        <v>19</v>
      </c>
      <c r="F979" s="9" t="s">
        <v>4149</v>
      </c>
      <c r="G979" s="7" t="s">
        <v>4192</v>
      </c>
      <c r="H979" s="7" t="s">
        <v>4193</v>
      </c>
      <c r="I979" s="7" t="s">
        <v>4194</v>
      </c>
      <c r="J979" s="7" t="s">
        <v>4195</v>
      </c>
      <c r="K979" s="7">
        <v>790</v>
      </c>
      <c r="L979" s="7">
        <v>163</v>
      </c>
      <c r="M979" s="7" t="s">
        <v>82</v>
      </c>
      <c r="N979" s="13" t="s">
        <v>47</v>
      </c>
    </row>
    <row r="980" customHeight="1" spans="1:14">
      <c r="A980" s="7">
        <v>85179</v>
      </c>
      <c r="B980" s="7" t="s">
        <v>4196</v>
      </c>
      <c r="C980" s="7" t="s">
        <v>17</v>
      </c>
      <c r="D980" s="7" t="s">
        <v>18</v>
      </c>
      <c r="E980" s="7" t="s">
        <v>19</v>
      </c>
      <c r="F980" s="9" t="s">
        <v>4149</v>
      </c>
      <c r="G980" s="7" t="s">
        <v>4197</v>
      </c>
      <c r="H980" s="7" t="s">
        <v>4198</v>
      </c>
      <c r="I980" s="7" t="s">
        <v>2749</v>
      </c>
      <c r="J980" s="7" t="s">
        <v>4199</v>
      </c>
      <c r="K980" s="7">
        <v>780</v>
      </c>
      <c r="L980" s="7">
        <v>104</v>
      </c>
      <c r="M980" s="7" t="s">
        <v>88</v>
      </c>
      <c r="N980" s="13" t="s">
        <v>230</v>
      </c>
    </row>
    <row r="981" customHeight="1" spans="1:14">
      <c r="A981" s="7">
        <v>85164</v>
      </c>
      <c r="B981" s="7" t="s">
        <v>4200</v>
      </c>
      <c r="C981" s="7" t="s">
        <v>17</v>
      </c>
      <c r="D981" s="7" t="s">
        <v>18</v>
      </c>
      <c r="E981" s="7" t="s">
        <v>19</v>
      </c>
      <c r="F981" s="9" t="s">
        <v>4149</v>
      </c>
      <c r="G981" s="7" t="s">
        <v>4201</v>
      </c>
      <c r="H981" s="7" t="s">
        <v>4202</v>
      </c>
      <c r="I981" s="7" t="s">
        <v>2749</v>
      </c>
      <c r="J981" s="7" t="s">
        <v>4203</v>
      </c>
      <c r="K981" s="7">
        <v>780</v>
      </c>
      <c r="L981" s="7">
        <v>105</v>
      </c>
      <c r="M981" s="7" t="s">
        <v>94</v>
      </c>
      <c r="N981" s="13" t="s">
        <v>230</v>
      </c>
    </row>
    <row r="982" customHeight="1" spans="1:14">
      <c r="A982" s="7">
        <v>83705</v>
      </c>
      <c r="B982" s="7" t="s">
        <v>4204</v>
      </c>
      <c r="C982" s="7" t="s">
        <v>17</v>
      </c>
      <c r="D982" s="7" t="s">
        <v>18</v>
      </c>
      <c r="E982" s="7" t="s">
        <v>19</v>
      </c>
      <c r="F982" s="9" t="s">
        <v>4149</v>
      </c>
      <c r="G982" s="7" t="s">
        <v>4205</v>
      </c>
      <c r="H982" s="7" t="s">
        <v>4206</v>
      </c>
      <c r="I982" s="7" t="s">
        <v>4207</v>
      </c>
      <c r="J982" s="7" t="s">
        <v>4208</v>
      </c>
      <c r="K982" s="7">
        <v>770</v>
      </c>
      <c r="L982" s="7">
        <v>148</v>
      </c>
      <c r="M982" s="7" t="s">
        <v>100</v>
      </c>
      <c r="N982" s="13" t="s">
        <v>230</v>
      </c>
    </row>
    <row r="983" customHeight="1" spans="1:14">
      <c r="A983" s="7">
        <v>83922</v>
      </c>
      <c r="B983" s="7" t="s">
        <v>4209</v>
      </c>
      <c r="C983" s="7" t="s">
        <v>17</v>
      </c>
      <c r="D983" s="7" t="s">
        <v>18</v>
      </c>
      <c r="E983" s="7" t="s">
        <v>19</v>
      </c>
      <c r="F983" s="9" t="s">
        <v>4149</v>
      </c>
      <c r="G983" s="7" t="s">
        <v>4210</v>
      </c>
      <c r="H983" s="7" t="s">
        <v>114</v>
      </c>
      <c r="I983" s="7" t="s">
        <v>115</v>
      </c>
      <c r="J983" s="7" t="s">
        <v>4211</v>
      </c>
      <c r="K983" s="7">
        <v>740</v>
      </c>
      <c r="L983" s="7">
        <v>112</v>
      </c>
      <c r="M983" s="7" t="s">
        <v>106</v>
      </c>
      <c r="N983" s="13" t="s">
        <v>230</v>
      </c>
    </row>
    <row r="984" customHeight="1" spans="1:14">
      <c r="A984" s="7">
        <v>83574</v>
      </c>
      <c r="B984" s="7" t="s">
        <v>4212</v>
      </c>
      <c r="C984" s="7" t="s">
        <v>17</v>
      </c>
      <c r="D984" s="7" t="s">
        <v>18</v>
      </c>
      <c r="E984" s="7" t="s">
        <v>19</v>
      </c>
      <c r="F984" s="9" t="s">
        <v>4149</v>
      </c>
      <c r="G984" s="7" t="s">
        <v>4213</v>
      </c>
      <c r="H984" s="7" t="s">
        <v>4169</v>
      </c>
      <c r="I984" s="7" t="s">
        <v>4170</v>
      </c>
      <c r="J984" s="7" t="s">
        <v>4214</v>
      </c>
      <c r="K984" s="7">
        <v>720</v>
      </c>
      <c r="L984" s="7">
        <v>179</v>
      </c>
      <c r="M984" s="7" t="s">
        <v>111</v>
      </c>
      <c r="N984" s="13" t="s">
        <v>230</v>
      </c>
    </row>
    <row r="985" customHeight="1" spans="1:14">
      <c r="A985" s="7">
        <v>85030</v>
      </c>
      <c r="B985" s="7" t="s">
        <v>4215</v>
      </c>
      <c r="C985" s="7" t="s">
        <v>17</v>
      </c>
      <c r="D985" s="7" t="s">
        <v>18</v>
      </c>
      <c r="E985" s="7" t="s">
        <v>19</v>
      </c>
      <c r="F985" s="9" t="s">
        <v>4149</v>
      </c>
      <c r="G985" s="7" t="s">
        <v>4216</v>
      </c>
      <c r="H985" s="7" t="s">
        <v>4217</v>
      </c>
      <c r="I985" s="7" t="s">
        <v>4218</v>
      </c>
      <c r="J985" s="7" t="s">
        <v>4219</v>
      </c>
      <c r="K985" s="7">
        <v>700</v>
      </c>
      <c r="L985" s="7">
        <v>98</v>
      </c>
      <c r="M985" s="7" t="s">
        <v>117</v>
      </c>
      <c r="N985" s="13" t="s">
        <v>230</v>
      </c>
    </row>
    <row r="986" customHeight="1" spans="1:14">
      <c r="A986" s="7">
        <v>83636</v>
      </c>
      <c r="B986" s="7" t="s">
        <v>4220</v>
      </c>
      <c r="C986" s="7" t="s">
        <v>17</v>
      </c>
      <c r="D986" s="7" t="s">
        <v>18</v>
      </c>
      <c r="E986" s="7" t="s">
        <v>19</v>
      </c>
      <c r="F986" s="9" t="s">
        <v>4149</v>
      </c>
      <c r="G986" s="7" t="s">
        <v>4221</v>
      </c>
      <c r="H986" s="7" t="s">
        <v>4156</v>
      </c>
      <c r="I986" s="7" t="s">
        <v>4157</v>
      </c>
      <c r="J986" s="7" t="s">
        <v>4222</v>
      </c>
      <c r="K986" s="7">
        <v>700</v>
      </c>
      <c r="L986" s="7">
        <v>130</v>
      </c>
      <c r="M986" s="7" t="s">
        <v>121</v>
      </c>
      <c r="N986" s="13" t="s">
        <v>230</v>
      </c>
    </row>
    <row r="987" customHeight="1" spans="1:14">
      <c r="A987" s="7">
        <v>83747</v>
      </c>
      <c r="B987" s="7" t="s">
        <v>4223</v>
      </c>
      <c r="C987" s="7" t="s">
        <v>17</v>
      </c>
      <c r="D987" s="7" t="s">
        <v>18</v>
      </c>
      <c r="E987" s="7" t="s">
        <v>19</v>
      </c>
      <c r="F987" s="9" t="s">
        <v>4149</v>
      </c>
      <c r="G987" s="7" t="s">
        <v>4224</v>
      </c>
      <c r="H987" s="7" t="s">
        <v>4225</v>
      </c>
      <c r="I987" s="7" t="s">
        <v>4226</v>
      </c>
      <c r="J987" s="7" t="s">
        <v>4227</v>
      </c>
      <c r="K987" s="7">
        <v>700</v>
      </c>
      <c r="L987" s="7">
        <v>180</v>
      </c>
      <c r="M987" s="7" t="s">
        <v>126</v>
      </c>
      <c r="N987" s="13" t="s">
        <v>230</v>
      </c>
    </row>
    <row r="988" customHeight="1" spans="1:14">
      <c r="A988" s="7">
        <v>84793</v>
      </c>
      <c r="B988" s="7" t="s">
        <v>4228</v>
      </c>
      <c r="C988" s="7" t="s">
        <v>17</v>
      </c>
      <c r="D988" s="7" t="s">
        <v>18</v>
      </c>
      <c r="E988" s="7" t="s">
        <v>19</v>
      </c>
      <c r="F988" s="9" t="s">
        <v>4149</v>
      </c>
      <c r="G988" s="7" t="s">
        <v>4229</v>
      </c>
      <c r="H988" s="7" t="s">
        <v>4230</v>
      </c>
      <c r="I988" s="7" t="s">
        <v>2875</v>
      </c>
      <c r="J988" s="7" t="s">
        <v>4231</v>
      </c>
      <c r="K988" s="7">
        <v>700</v>
      </c>
      <c r="L988" s="7">
        <v>221</v>
      </c>
      <c r="M988" s="7" t="s">
        <v>131</v>
      </c>
      <c r="N988" s="13" t="s">
        <v>230</v>
      </c>
    </row>
    <row r="989" customHeight="1" spans="1:14">
      <c r="A989" s="7">
        <v>83173</v>
      </c>
      <c r="B989" s="7" t="s">
        <v>4232</v>
      </c>
      <c r="C989" s="7" t="s">
        <v>17</v>
      </c>
      <c r="D989" s="7" t="s">
        <v>18</v>
      </c>
      <c r="E989" s="7" t="s">
        <v>19</v>
      </c>
      <c r="F989" s="9" t="s">
        <v>4149</v>
      </c>
      <c r="G989" s="7" t="s">
        <v>4233</v>
      </c>
      <c r="H989" s="7" t="s">
        <v>4234</v>
      </c>
      <c r="I989" s="7" t="s">
        <v>37</v>
      </c>
      <c r="J989" s="7" t="s">
        <v>4235</v>
      </c>
      <c r="K989" s="7">
        <v>690</v>
      </c>
      <c r="L989" s="7">
        <v>51</v>
      </c>
      <c r="M989" s="7" t="s">
        <v>137</v>
      </c>
      <c r="N989" s="13" t="s">
        <v>230</v>
      </c>
    </row>
    <row r="990" customHeight="1" spans="1:14">
      <c r="A990" s="7">
        <v>86623</v>
      </c>
      <c r="B990" s="7" t="s">
        <v>4236</v>
      </c>
      <c r="C990" s="7" t="s">
        <v>17</v>
      </c>
      <c r="D990" s="7" t="s">
        <v>18</v>
      </c>
      <c r="E990" s="7" t="s">
        <v>19</v>
      </c>
      <c r="F990" s="9" t="s">
        <v>4149</v>
      </c>
      <c r="G990" s="7" t="s">
        <v>4237</v>
      </c>
      <c r="H990" s="7" t="s">
        <v>4238</v>
      </c>
      <c r="I990" s="7" t="s">
        <v>2763</v>
      </c>
      <c r="J990" s="7" t="s">
        <v>4239</v>
      </c>
      <c r="K990" s="7">
        <v>690</v>
      </c>
      <c r="L990" s="7">
        <v>61</v>
      </c>
      <c r="M990" s="7" t="s">
        <v>142</v>
      </c>
      <c r="N990" s="13" t="s">
        <v>230</v>
      </c>
    </row>
    <row r="991" customHeight="1" spans="1:14">
      <c r="A991" s="7">
        <v>86637</v>
      </c>
      <c r="B991" s="7" t="s">
        <v>4240</v>
      </c>
      <c r="C991" s="7" t="s">
        <v>17</v>
      </c>
      <c r="D991" s="7" t="s">
        <v>18</v>
      </c>
      <c r="E991" s="7" t="s">
        <v>19</v>
      </c>
      <c r="F991" s="9" t="s">
        <v>4149</v>
      </c>
      <c r="G991" s="7" t="s">
        <v>4241</v>
      </c>
      <c r="H991" s="7" t="s">
        <v>4242</v>
      </c>
      <c r="I991" s="7" t="s">
        <v>2763</v>
      </c>
      <c r="J991" s="7" t="s">
        <v>4243</v>
      </c>
      <c r="K991" s="7">
        <v>690</v>
      </c>
      <c r="L991" s="7">
        <v>64</v>
      </c>
      <c r="M991" s="7" t="s">
        <v>148</v>
      </c>
      <c r="N991" s="13" t="s">
        <v>230</v>
      </c>
    </row>
    <row r="992" customHeight="1" spans="1:14">
      <c r="A992" s="7">
        <v>82960</v>
      </c>
      <c r="B992" s="7" t="s">
        <v>4244</v>
      </c>
      <c r="C992" s="7" t="s">
        <v>17</v>
      </c>
      <c r="D992" s="7" t="s">
        <v>18</v>
      </c>
      <c r="E992" s="7" t="s">
        <v>19</v>
      </c>
      <c r="F992" s="9" t="s">
        <v>4149</v>
      </c>
      <c r="G992" s="7" t="s">
        <v>4245</v>
      </c>
      <c r="H992" s="7" t="s">
        <v>4246</v>
      </c>
      <c r="I992" s="7" t="s">
        <v>37</v>
      </c>
      <c r="J992" s="7" t="s">
        <v>4247</v>
      </c>
      <c r="K992" s="7">
        <v>670</v>
      </c>
      <c r="L992" s="7">
        <v>85</v>
      </c>
      <c r="M992" s="7" t="s">
        <v>152</v>
      </c>
      <c r="N992" s="13" t="s">
        <v>230</v>
      </c>
    </row>
    <row r="993" customHeight="1" spans="1:14">
      <c r="A993" s="7">
        <v>86588</v>
      </c>
      <c r="B993" s="7" t="s">
        <v>4248</v>
      </c>
      <c r="C993" s="7" t="s">
        <v>17</v>
      </c>
      <c r="D993" s="7" t="s">
        <v>18</v>
      </c>
      <c r="E993" s="7" t="s">
        <v>19</v>
      </c>
      <c r="F993" s="9" t="s">
        <v>4149</v>
      </c>
      <c r="G993" s="7" t="s">
        <v>4249</v>
      </c>
      <c r="H993" s="7" t="s">
        <v>4250</v>
      </c>
      <c r="I993" s="7" t="s">
        <v>2763</v>
      </c>
      <c r="J993" s="7" t="s">
        <v>4251</v>
      </c>
      <c r="K993" s="7">
        <v>670</v>
      </c>
      <c r="L993" s="7">
        <v>107</v>
      </c>
      <c r="M993" s="7" t="s">
        <v>156</v>
      </c>
      <c r="N993" s="13" t="s">
        <v>230</v>
      </c>
    </row>
    <row r="994" customHeight="1" spans="1:14">
      <c r="A994" s="7">
        <v>83735</v>
      </c>
      <c r="B994" s="7" t="s">
        <v>4252</v>
      </c>
      <c r="C994" s="7" t="s">
        <v>17</v>
      </c>
      <c r="D994" s="7" t="s">
        <v>18</v>
      </c>
      <c r="E994" s="7" t="s">
        <v>19</v>
      </c>
      <c r="F994" s="9" t="s">
        <v>4149</v>
      </c>
      <c r="G994" s="7" t="s">
        <v>4253</v>
      </c>
      <c r="H994" s="7" t="s">
        <v>4254</v>
      </c>
      <c r="I994" s="7" t="s">
        <v>4189</v>
      </c>
      <c r="J994" s="7" t="s">
        <v>4255</v>
      </c>
      <c r="K994" s="7">
        <v>640</v>
      </c>
      <c r="L994" s="7">
        <v>169</v>
      </c>
      <c r="M994" s="7" t="s">
        <v>162</v>
      </c>
      <c r="N994" s="13" t="s">
        <v>230</v>
      </c>
    </row>
    <row r="995" customHeight="1" spans="1:14">
      <c r="A995" s="7">
        <v>83058</v>
      </c>
      <c r="B995" s="7" t="s">
        <v>4256</v>
      </c>
      <c r="C995" s="7" t="s">
        <v>17</v>
      </c>
      <c r="D995" s="7" t="s">
        <v>18</v>
      </c>
      <c r="E995" s="7" t="s">
        <v>19</v>
      </c>
      <c r="F995" s="9" t="s">
        <v>4149</v>
      </c>
      <c r="G995" s="7" t="s">
        <v>4257</v>
      </c>
      <c r="H995" s="7" t="s">
        <v>4258</v>
      </c>
      <c r="I995" s="7" t="s">
        <v>3409</v>
      </c>
      <c r="J995" s="7" t="s">
        <v>4259</v>
      </c>
      <c r="K995" s="7">
        <v>630</v>
      </c>
      <c r="L995" s="7">
        <v>76</v>
      </c>
      <c r="M995" s="7" t="s">
        <v>166</v>
      </c>
      <c r="N995" s="13" t="s">
        <v>230</v>
      </c>
    </row>
    <row r="996" customHeight="1" spans="1:14">
      <c r="A996" s="7">
        <v>85016</v>
      </c>
      <c r="B996" s="7" t="s">
        <v>4260</v>
      </c>
      <c r="C996" s="7" t="s">
        <v>17</v>
      </c>
      <c r="D996" s="7" t="s">
        <v>18</v>
      </c>
      <c r="E996" s="7" t="s">
        <v>19</v>
      </c>
      <c r="F996" s="9" t="s">
        <v>4149</v>
      </c>
      <c r="G996" s="7" t="s">
        <v>4261</v>
      </c>
      <c r="H996" s="7" t="s">
        <v>4262</v>
      </c>
      <c r="I996" s="7" t="s">
        <v>4218</v>
      </c>
      <c r="J996" s="7" t="s">
        <v>4263</v>
      </c>
      <c r="K996" s="7">
        <v>630</v>
      </c>
      <c r="L996" s="7">
        <v>132</v>
      </c>
      <c r="M996" s="7" t="s">
        <v>172</v>
      </c>
      <c r="N996" s="13" t="s">
        <v>230</v>
      </c>
    </row>
    <row r="997" customHeight="1" spans="1:14">
      <c r="A997" s="7">
        <v>86613</v>
      </c>
      <c r="B997" s="7" t="s">
        <v>4264</v>
      </c>
      <c r="C997" s="7" t="s">
        <v>17</v>
      </c>
      <c r="D997" s="7" t="s">
        <v>18</v>
      </c>
      <c r="E997" s="7" t="s">
        <v>19</v>
      </c>
      <c r="F997" s="9" t="s">
        <v>4149</v>
      </c>
      <c r="G997" s="7" t="s">
        <v>4265</v>
      </c>
      <c r="H997" s="7" t="s">
        <v>4266</v>
      </c>
      <c r="I997" s="7" t="s">
        <v>2763</v>
      </c>
      <c r="J997" s="7" t="s">
        <v>4267</v>
      </c>
      <c r="K997" s="7">
        <v>610</v>
      </c>
      <c r="L997" s="7">
        <v>106</v>
      </c>
      <c r="M997" s="7" t="s">
        <v>178</v>
      </c>
      <c r="N997" s="13" t="s">
        <v>230</v>
      </c>
    </row>
    <row r="998" customHeight="1" spans="1:14">
      <c r="A998" s="7">
        <v>82508</v>
      </c>
      <c r="B998" s="7" t="s">
        <v>4268</v>
      </c>
      <c r="C998" s="7" t="s">
        <v>17</v>
      </c>
      <c r="D998" s="7" t="s">
        <v>18</v>
      </c>
      <c r="E998" s="7" t="s">
        <v>19</v>
      </c>
      <c r="F998" s="9" t="s">
        <v>4149</v>
      </c>
      <c r="G998" s="7" t="s">
        <v>4269</v>
      </c>
      <c r="H998" s="7" t="s">
        <v>2969</v>
      </c>
      <c r="I998" s="7" t="s">
        <v>2970</v>
      </c>
      <c r="J998" s="7" t="s">
        <v>4270</v>
      </c>
      <c r="K998" s="7">
        <v>580</v>
      </c>
      <c r="L998" s="7">
        <v>170</v>
      </c>
      <c r="M998" s="7" t="s">
        <v>1412</v>
      </c>
      <c r="N998" s="13" t="s">
        <v>230</v>
      </c>
    </row>
    <row r="999" customHeight="1" spans="1:14">
      <c r="A999" s="7">
        <v>82150</v>
      </c>
      <c r="B999" s="7" t="s">
        <v>4271</v>
      </c>
      <c r="C999" s="7" t="s">
        <v>17</v>
      </c>
      <c r="D999" s="7" t="s">
        <v>18</v>
      </c>
      <c r="E999" s="7" t="s">
        <v>19</v>
      </c>
      <c r="F999" s="9" t="s">
        <v>4149</v>
      </c>
      <c r="G999" s="7" t="s">
        <v>4272</v>
      </c>
      <c r="H999" s="7" t="s">
        <v>134</v>
      </c>
      <c r="I999" s="7" t="s">
        <v>135</v>
      </c>
      <c r="J999" s="7" t="s">
        <v>4273</v>
      </c>
      <c r="K999" s="7">
        <v>570</v>
      </c>
      <c r="L999" s="7">
        <v>120</v>
      </c>
      <c r="M999" s="7" t="s">
        <v>186</v>
      </c>
      <c r="N999" s="13" t="s">
        <v>230</v>
      </c>
    </row>
    <row r="1000" customHeight="1" spans="1:14">
      <c r="A1000" s="7">
        <v>85395</v>
      </c>
      <c r="B1000" s="7" t="s">
        <v>4274</v>
      </c>
      <c r="C1000" s="7" t="s">
        <v>17</v>
      </c>
      <c r="D1000" s="7" t="s">
        <v>18</v>
      </c>
      <c r="E1000" s="7" t="s">
        <v>19</v>
      </c>
      <c r="F1000" s="9" t="s">
        <v>4149</v>
      </c>
      <c r="G1000" s="7" t="s">
        <v>4275</v>
      </c>
      <c r="H1000" s="7" t="s">
        <v>4276</v>
      </c>
      <c r="I1000" s="7" t="s">
        <v>2545</v>
      </c>
      <c r="J1000" s="7" t="s">
        <v>4277</v>
      </c>
      <c r="K1000" s="7">
        <v>570</v>
      </c>
      <c r="L1000" s="7">
        <v>188</v>
      </c>
      <c r="M1000" s="7" t="s">
        <v>191</v>
      </c>
      <c r="N1000" s="13" t="s">
        <v>230</v>
      </c>
    </row>
    <row r="1001" customHeight="1" spans="1:14">
      <c r="A1001" s="7">
        <v>85445</v>
      </c>
      <c r="B1001" s="7" t="s">
        <v>4278</v>
      </c>
      <c r="C1001" s="7" t="s">
        <v>17</v>
      </c>
      <c r="D1001" s="7" t="s">
        <v>18</v>
      </c>
      <c r="E1001" s="7" t="s">
        <v>19</v>
      </c>
      <c r="F1001" s="9" t="s">
        <v>4149</v>
      </c>
      <c r="G1001" s="7" t="s">
        <v>4279</v>
      </c>
      <c r="H1001" s="7" t="s">
        <v>4280</v>
      </c>
      <c r="I1001" s="7" t="s">
        <v>3336</v>
      </c>
      <c r="J1001" s="7" t="s">
        <v>4281</v>
      </c>
      <c r="K1001" s="7">
        <v>570</v>
      </c>
      <c r="L1001" s="7">
        <v>209</v>
      </c>
      <c r="M1001" s="7" t="s">
        <v>196</v>
      </c>
      <c r="N1001" s="13" t="s">
        <v>230</v>
      </c>
    </row>
    <row r="1002" customHeight="1" spans="1:14">
      <c r="A1002" s="7">
        <v>82162</v>
      </c>
      <c r="B1002" s="7" t="s">
        <v>4282</v>
      </c>
      <c r="C1002" s="7" t="s">
        <v>17</v>
      </c>
      <c r="D1002" s="7" t="s">
        <v>18</v>
      </c>
      <c r="E1002" s="7" t="s">
        <v>19</v>
      </c>
      <c r="F1002" s="9" t="s">
        <v>4149</v>
      </c>
      <c r="G1002" s="7" t="s">
        <v>4283</v>
      </c>
      <c r="H1002" s="7" t="s">
        <v>4284</v>
      </c>
      <c r="I1002" s="7" t="s">
        <v>30</v>
      </c>
      <c r="J1002" s="7" t="s">
        <v>4285</v>
      </c>
      <c r="K1002" s="7">
        <v>570</v>
      </c>
      <c r="L1002" s="7">
        <v>290</v>
      </c>
      <c r="M1002" s="7" t="s">
        <v>202</v>
      </c>
      <c r="N1002" s="13" t="s">
        <v>230</v>
      </c>
    </row>
    <row r="1003" customHeight="1" spans="1:14">
      <c r="A1003" s="7">
        <v>84094</v>
      </c>
      <c r="B1003" s="7" t="s">
        <v>4286</v>
      </c>
      <c r="C1003" s="7" t="s">
        <v>17</v>
      </c>
      <c r="D1003" s="7" t="s">
        <v>18</v>
      </c>
      <c r="E1003" s="7" t="s">
        <v>19</v>
      </c>
      <c r="F1003" s="9" t="s">
        <v>4149</v>
      </c>
      <c r="G1003" s="7" t="s">
        <v>4287</v>
      </c>
      <c r="H1003" s="7" t="s">
        <v>4288</v>
      </c>
      <c r="I1003" s="7" t="s">
        <v>234</v>
      </c>
      <c r="J1003" s="7" t="s">
        <v>4289</v>
      </c>
      <c r="K1003" s="7">
        <v>550</v>
      </c>
      <c r="L1003" s="7">
        <v>257</v>
      </c>
      <c r="M1003" s="7" t="s">
        <v>208</v>
      </c>
      <c r="N1003" s="13" t="s">
        <v>664</v>
      </c>
    </row>
    <row r="1004" customHeight="1" spans="1:14">
      <c r="A1004" s="7">
        <v>83888</v>
      </c>
      <c r="B1004" s="7" t="s">
        <v>4290</v>
      </c>
      <c r="C1004" s="7" t="s">
        <v>17</v>
      </c>
      <c r="D1004" s="7" t="s">
        <v>18</v>
      </c>
      <c r="E1004" s="7" t="s">
        <v>19</v>
      </c>
      <c r="F1004" s="9" t="s">
        <v>4149</v>
      </c>
      <c r="G1004" s="7" t="s">
        <v>4291</v>
      </c>
      <c r="H1004" s="7" t="s">
        <v>145</v>
      </c>
      <c r="I1004" s="7" t="s">
        <v>146</v>
      </c>
      <c r="J1004" s="7" t="s">
        <v>4292</v>
      </c>
      <c r="K1004" s="7">
        <v>540</v>
      </c>
      <c r="L1004" s="7">
        <v>278</v>
      </c>
      <c r="M1004" s="7" t="s">
        <v>213</v>
      </c>
      <c r="N1004" s="13" t="s">
        <v>664</v>
      </c>
    </row>
    <row r="1005" customHeight="1" spans="1:14">
      <c r="A1005" s="7">
        <v>83925</v>
      </c>
      <c r="B1005" s="7" t="s">
        <v>4293</v>
      </c>
      <c r="C1005" s="7" t="s">
        <v>17</v>
      </c>
      <c r="D1005" s="7" t="s">
        <v>18</v>
      </c>
      <c r="E1005" s="7" t="s">
        <v>19</v>
      </c>
      <c r="F1005" s="9" t="s">
        <v>4149</v>
      </c>
      <c r="G1005" s="7" t="s">
        <v>4294</v>
      </c>
      <c r="H1005" s="7" t="s">
        <v>296</v>
      </c>
      <c r="I1005" s="7" t="s">
        <v>297</v>
      </c>
      <c r="J1005" s="7" t="s">
        <v>4295</v>
      </c>
      <c r="K1005" s="7">
        <v>530</v>
      </c>
      <c r="L1005" s="7">
        <v>128</v>
      </c>
      <c r="M1005" s="7" t="s">
        <v>219</v>
      </c>
      <c r="N1005" s="13" t="s">
        <v>664</v>
      </c>
    </row>
    <row r="1006" customHeight="1" spans="1:14">
      <c r="A1006" s="7">
        <v>84178</v>
      </c>
      <c r="B1006" s="7" t="s">
        <v>4296</v>
      </c>
      <c r="C1006" s="7" t="s">
        <v>17</v>
      </c>
      <c r="D1006" s="7" t="s">
        <v>18</v>
      </c>
      <c r="E1006" s="7" t="s">
        <v>19</v>
      </c>
      <c r="F1006" s="9" t="s">
        <v>4149</v>
      </c>
      <c r="G1006" s="7" t="s">
        <v>4297</v>
      </c>
      <c r="H1006" s="7" t="s">
        <v>4298</v>
      </c>
      <c r="I1006" s="7" t="s">
        <v>3021</v>
      </c>
      <c r="J1006" s="7" t="s">
        <v>4299</v>
      </c>
      <c r="K1006" s="7">
        <v>520</v>
      </c>
      <c r="L1006" s="7">
        <v>66</v>
      </c>
      <c r="M1006" s="7" t="s">
        <v>225</v>
      </c>
      <c r="N1006" s="13" t="s">
        <v>664</v>
      </c>
    </row>
    <row r="1007" customHeight="1" spans="1:14">
      <c r="A1007" s="7">
        <v>85359</v>
      </c>
      <c r="B1007" s="7" t="s">
        <v>4300</v>
      </c>
      <c r="C1007" s="7" t="s">
        <v>17</v>
      </c>
      <c r="D1007" s="7" t="s">
        <v>18</v>
      </c>
      <c r="E1007" s="7" t="s">
        <v>19</v>
      </c>
      <c r="F1007" s="9" t="s">
        <v>4149</v>
      </c>
      <c r="G1007" s="7" t="s">
        <v>4301</v>
      </c>
      <c r="H1007" s="7" t="s">
        <v>4302</v>
      </c>
      <c r="I1007" s="7" t="s">
        <v>2992</v>
      </c>
      <c r="J1007" s="7" t="s">
        <v>4303</v>
      </c>
      <c r="K1007" s="7">
        <v>520</v>
      </c>
      <c r="L1007" s="7">
        <v>95</v>
      </c>
      <c r="M1007" s="7" t="s">
        <v>229</v>
      </c>
      <c r="N1007" s="13" t="s">
        <v>664</v>
      </c>
    </row>
    <row r="1008" customHeight="1" spans="1:14">
      <c r="A1008" s="7">
        <v>84486</v>
      </c>
      <c r="B1008" s="7" t="s">
        <v>4304</v>
      </c>
      <c r="C1008" s="7" t="s">
        <v>17</v>
      </c>
      <c r="D1008" s="7" t="s">
        <v>18</v>
      </c>
      <c r="E1008" s="7" t="s">
        <v>19</v>
      </c>
      <c r="F1008" s="9" t="s">
        <v>4149</v>
      </c>
      <c r="G1008" s="7" t="s">
        <v>4305</v>
      </c>
      <c r="H1008" s="7" t="s">
        <v>4306</v>
      </c>
      <c r="I1008" s="7" t="s">
        <v>4307</v>
      </c>
      <c r="J1008" s="7" t="s">
        <v>4308</v>
      </c>
      <c r="K1008" s="7">
        <v>510</v>
      </c>
      <c r="L1008" s="7">
        <v>116</v>
      </c>
      <c r="M1008" s="7" t="s">
        <v>236</v>
      </c>
      <c r="N1008" s="13" t="s">
        <v>664</v>
      </c>
    </row>
    <row r="1009" customHeight="1" spans="1:14">
      <c r="A1009" s="7">
        <v>85422</v>
      </c>
      <c r="B1009" s="7" t="s">
        <v>4309</v>
      </c>
      <c r="C1009" s="7" t="s">
        <v>17</v>
      </c>
      <c r="D1009" s="7" t="s">
        <v>18</v>
      </c>
      <c r="E1009" s="7" t="s">
        <v>19</v>
      </c>
      <c r="F1009" s="9" t="s">
        <v>4149</v>
      </c>
      <c r="G1009" s="7" t="s">
        <v>4310</v>
      </c>
      <c r="H1009" s="7" t="s">
        <v>4311</v>
      </c>
      <c r="I1009" s="7" t="s">
        <v>3336</v>
      </c>
      <c r="J1009" s="7" t="s">
        <v>4312</v>
      </c>
      <c r="K1009" s="7">
        <v>510</v>
      </c>
      <c r="L1009" s="7">
        <v>158</v>
      </c>
      <c r="M1009" s="7" t="s">
        <v>240</v>
      </c>
      <c r="N1009" s="13" t="s">
        <v>664</v>
      </c>
    </row>
    <row r="1010" customHeight="1" spans="1:14">
      <c r="A1010" s="7">
        <v>86643</v>
      </c>
      <c r="B1010" s="7" t="s">
        <v>4313</v>
      </c>
      <c r="C1010" s="7" t="s">
        <v>17</v>
      </c>
      <c r="D1010" s="7" t="s">
        <v>18</v>
      </c>
      <c r="E1010" s="7" t="s">
        <v>19</v>
      </c>
      <c r="F1010" s="9" t="s">
        <v>4149</v>
      </c>
      <c r="G1010" s="7" t="s">
        <v>4314</v>
      </c>
      <c r="H1010" s="7" t="s">
        <v>4315</v>
      </c>
      <c r="I1010" s="7" t="s">
        <v>2535</v>
      </c>
      <c r="J1010" s="7" t="s">
        <v>4316</v>
      </c>
      <c r="K1010" s="7">
        <v>510</v>
      </c>
      <c r="L1010" s="7">
        <v>240</v>
      </c>
      <c r="M1010" s="7" t="s">
        <v>245</v>
      </c>
      <c r="N1010" s="13" t="s">
        <v>664</v>
      </c>
    </row>
    <row r="1011" customHeight="1" spans="1:14">
      <c r="A1011" s="7">
        <v>85902</v>
      </c>
      <c r="B1011" s="7" t="s">
        <v>4317</v>
      </c>
      <c r="C1011" s="7" t="s">
        <v>17</v>
      </c>
      <c r="D1011" s="7" t="s">
        <v>18</v>
      </c>
      <c r="E1011" s="7" t="s">
        <v>19</v>
      </c>
      <c r="F1011" s="9" t="s">
        <v>4149</v>
      </c>
      <c r="G1011" s="7" t="s">
        <v>4318</v>
      </c>
      <c r="H1011" s="7" t="s">
        <v>4319</v>
      </c>
      <c r="I1011" s="7" t="s">
        <v>3389</v>
      </c>
      <c r="J1011" s="7" t="s">
        <v>4320</v>
      </c>
      <c r="K1011" s="7">
        <v>500</v>
      </c>
      <c r="L1011" s="7">
        <v>89</v>
      </c>
      <c r="M1011" s="7" t="s">
        <v>250</v>
      </c>
      <c r="N1011" s="13" t="s">
        <v>664</v>
      </c>
    </row>
    <row r="1012" customHeight="1" spans="1:14">
      <c r="A1012" s="7">
        <v>83313</v>
      </c>
      <c r="B1012" s="7" t="s">
        <v>4321</v>
      </c>
      <c r="C1012" s="7" t="s">
        <v>17</v>
      </c>
      <c r="D1012" s="7" t="s">
        <v>18</v>
      </c>
      <c r="E1012" s="7" t="s">
        <v>19</v>
      </c>
      <c r="F1012" s="9" t="s">
        <v>4149</v>
      </c>
      <c r="G1012" s="7" t="s">
        <v>4322</v>
      </c>
      <c r="H1012" s="7" t="s">
        <v>4323</v>
      </c>
      <c r="I1012" s="7" t="s">
        <v>37</v>
      </c>
      <c r="J1012" s="7" t="s">
        <v>4324</v>
      </c>
      <c r="K1012" s="7">
        <v>480</v>
      </c>
      <c r="L1012" s="7">
        <v>27</v>
      </c>
      <c r="M1012" s="7" t="s">
        <v>254</v>
      </c>
      <c r="N1012" s="13" t="s">
        <v>664</v>
      </c>
    </row>
    <row r="1013" customHeight="1" spans="1:14">
      <c r="A1013" s="7">
        <v>84701</v>
      </c>
      <c r="B1013" s="7" t="s">
        <v>4325</v>
      </c>
      <c r="C1013" s="7" t="s">
        <v>17</v>
      </c>
      <c r="D1013" s="7" t="s">
        <v>18</v>
      </c>
      <c r="E1013" s="7" t="s">
        <v>19</v>
      </c>
      <c r="F1013" s="9" t="s">
        <v>4149</v>
      </c>
      <c r="G1013" s="7" t="s">
        <v>4326</v>
      </c>
      <c r="H1013" s="7" t="s">
        <v>3076</v>
      </c>
      <c r="I1013" s="7" t="s">
        <v>3077</v>
      </c>
      <c r="J1013" s="7" t="s">
        <v>4327</v>
      </c>
      <c r="K1013" s="7">
        <v>480</v>
      </c>
      <c r="L1013" s="7">
        <v>117</v>
      </c>
      <c r="M1013" s="7" t="s">
        <v>258</v>
      </c>
      <c r="N1013" s="13" t="s">
        <v>664</v>
      </c>
    </row>
    <row r="1014" customHeight="1" spans="1:14">
      <c r="A1014" s="7">
        <v>84172</v>
      </c>
      <c r="B1014" s="7" t="s">
        <v>4328</v>
      </c>
      <c r="C1014" s="7" t="s">
        <v>17</v>
      </c>
      <c r="D1014" s="7" t="s">
        <v>18</v>
      </c>
      <c r="E1014" s="7" t="s">
        <v>19</v>
      </c>
      <c r="F1014" s="9" t="s">
        <v>4149</v>
      </c>
      <c r="G1014" s="7" t="s">
        <v>4329</v>
      </c>
      <c r="H1014" s="7" t="s">
        <v>4330</v>
      </c>
      <c r="I1014" s="7" t="s">
        <v>3021</v>
      </c>
      <c r="J1014" s="7" t="s">
        <v>4331</v>
      </c>
      <c r="K1014" s="7">
        <v>460</v>
      </c>
      <c r="L1014" s="7">
        <v>187</v>
      </c>
      <c r="M1014" s="7" t="s">
        <v>262</v>
      </c>
      <c r="N1014" s="13" t="s">
        <v>664</v>
      </c>
    </row>
    <row r="1015" customHeight="1" spans="1:14">
      <c r="A1015" s="7">
        <v>82453</v>
      </c>
      <c r="B1015" s="7" t="s">
        <v>4332</v>
      </c>
      <c r="C1015" s="7" t="s">
        <v>17</v>
      </c>
      <c r="D1015" s="7" t="s">
        <v>18</v>
      </c>
      <c r="E1015" s="7" t="s">
        <v>19</v>
      </c>
      <c r="F1015" s="9" t="s">
        <v>4149</v>
      </c>
      <c r="G1015" s="7" t="s">
        <v>4333</v>
      </c>
      <c r="H1015" s="7" t="s">
        <v>4334</v>
      </c>
      <c r="I1015" s="7" t="s">
        <v>2665</v>
      </c>
      <c r="J1015" s="7" t="s">
        <v>4335</v>
      </c>
      <c r="K1015" s="7">
        <v>440</v>
      </c>
      <c r="L1015" s="7">
        <v>71</v>
      </c>
      <c r="M1015" s="7" t="s">
        <v>268</v>
      </c>
      <c r="N1015" s="13" t="s">
        <v>664</v>
      </c>
    </row>
    <row r="1016" customHeight="1" spans="1:14">
      <c r="A1016" s="7">
        <v>85341</v>
      </c>
      <c r="B1016" s="7" t="s">
        <v>4336</v>
      </c>
      <c r="C1016" s="7" t="s">
        <v>17</v>
      </c>
      <c r="D1016" s="7" t="s">
        <v>18</v>
      </c>
      <c r="E1016" s="7" t="s">
        <v>19</v>
      </c>
      <c r="F1016" s="9" t="s">
        <v>4149</v>
      </c>
      <c r="G1016" s="7" t="s">
        <v>4337</v>
      </c>
      <c r="H1016" s="7" t="s">
        <v>4338</v>
      </c>
      <c r="I1016" s="7" t="s">
        <v>2992</v>
      </c>
      <c r="J1016" s="7" t="s">
        <v>4339</v>
      </c>
      <c r="K1016" s="7">
        <v>440</v>
      </c>
      <c r="L1016" s="7">
        <v>198</v>
      </c>
      <c r="M1016" s="7" t="s">
        <v>274</v>
      </c>
      <c r="N1016" s="13" t="s">
        <v>664</v>
      </c>
    </row>
    <row r="1017" customHeight="1" spans="1:14">
      <c r="A1017" s="7">
        <v>85436</v>
      </c>
      <c r="B1017" s="7" t="s">
        <v>4340</v>
      </c>
      <c r="C1017" s="7" t="s">
        <v>17</v>
      </c>
      <c r="D1017" s="7" t="s">
        <v>18</v>
      </c>
      <c r="E1017" s="7" t="s">
        <v>19</v>
      </c>
      <c r="F1017" s="9" t="s">
        <v>4149</v>
      </c>
      <c r="G1017" s="7" t="s">
        <v>4341</v>
      </c>
      <c r="H1017" s="7" t="s">
        <v>4342</v>
      </c>
      <c r="I1017" s="7" t="s">
        <v>3128</v>
      </c>
      <c r="J1017" s="7" t="s">
        <v>4343</v>
      </c>
      <c r="K1017" s="7">
        <v>430</v>
      </c>
      <c r="L1017" s="7">
        <v>131</v>
      </c>
      <c r="M1017" s="7" t="s">
        <v>279</v>
      </c>
      <c r="N1017" s="13" t="s">
        <v>664</v>
      </c>
    </row>
    <row r="1018" customHeight="1" spans="1:14">
      <c r="A1018" s="7">
        <v>83640</v>
      </c>
      <c r="B1018" s="7" t="s">
        <v>4344</v>
      </c>
      <c r="C1018" s="7" t="s">
        <v>17</v>
      </c>
      <c r="D1018" s="7" t="s">
        <v>18</v>
      </c>
      <c r="E1018" s="7" t="s">
        <v>19</v>
      </c>
      <c r="F1018" s="9" t="s">
        <v>4149</v>
      </c>
      <c r="G1018" s="7" t="s">
        <v>4345</v>
      </c>
      <c r="H1018" s="7" t="s">
        <v>4346</v>
      </c>
      <c r="I1018" s="7" t="s">
        <v>4347</v>
      </c>
      <c r="J1018" s="7" t="s">
        <v>4348</v>
      </c>
      <c r="K1018" s="7">
        <v>420</v>
      </c>
      <c r="L1018" s="7">
        <v>118</v>
      </c>
      <c r="M1018" s="7" t="s">
        <v>285</v>
      </c>
      <c r="N1018" s="13" t="s">
        <v>664</v>
      </c>
    </row>
    <row r="1019" customHeight="1" spans="1:14">
      <c r="A1019" s="7">
        <v>84746</v>
      </c>
      <c r="B1019" s="7" t="s">
        <v>4349</v>
      </c>
      <c r="C1019" s="7" t="s">
        <v>17</v>
      </c>
      <c r="D1019" s="7" t="s">
        <v>18</v>
      </c>
      <c r="E1019" s="7" t="s">
        <v>19</v>
      </c>
      <c r="F1019" s="9" t="s">
        <v>4149</v>
      </c>
      <c r="G1019" s="7" t="s">
        <v>4350</v>
      </c>
      <c r="H1019" s="7" t="s">
        <v>3076</v>
      </c>
      <c r="I1019" s="7" t="s">
        <v>3077</v>
      </c>
      <c r="J1019" s="7" t="s">
        <v>4351</v>
      </c>
      <c r="K1019" s="7">
        <v>410</v>
      </c>
      <c r="L1019" s="7">
        <v>166</v>
      </c>
      <c r="M1019" s="7" t="s">
        <v>289</v>
      </c>
      <c r="N1019" s="13" t="s">
        <v>664</v>
      </c>
    </row>
    <row r="1020" customHeight="1" spans="1:14">
      <c r="A1020" s="7">
        <v>83903</v>
      </c>
      <c r="B1020" s="7" t="s">
        <v>4352</v>
      </c>
      <c r="C1020" s="7" t="s">
        <v>17</v>
      </c>
      <c r="D1020" s="7" t="s">
        <v>18</v>
      </c>
      <c r="E1020" s="7" t="s">
        <v>19</v>
      </c>
      <c r="F1020" s="9" t="s">
        <v>4149</v>
      </c>
      <c r="G1020" s="7" t="s">
        <v>4353</v>
      </c>
      <c r="H1020" s="7" t="s">
        <v>145</v>
      </c>
      <c r="I1020" s="7" t="s">
        <v>146</v>
      </c>
      <c r="J1020" s="7" t="s">
        <v>4354</v>
      </c>
      <c r="K1020" s="7">
        <v>390</v>
      </c>
      <c r="L1020" s="7">
        <v>227</v>
      </c>
      <c r="M1020" s="7" t="s">
        <v>293</v>
      </c>
      <c r="N1020" s="13" t="s">
        <v>664</v>
      </c>
    </row>
    <row r="1021" customHeight="1" spans="1:14">
      <c r="A1021" s="7">
        <v>82594</v>
      </c>
      <c r="B1021" s="7" t="s">
        <v>4355</v>
      </c>
      <c r="C1021" s="7" t="s">
        <v>17</v>
      </c>
      <c r="D1021" s="7" t="s">
        <v>18</v>
      </c>
      <c r="E1021" s="7" t="s">
        <v>19</v>
      </c>
      <c r="F1021" s="9" t="s">
        <v>4149</v>
      </c>
      <c r="G1021" s="7" t="s">
        <v>4356</v>
      </c>
      <c r="H1021" s="7" t="s">
        <v>4357</v>
      </c>
      <c r="I1021" s="7" t="s">
        <v>4358</v>
      </c>
      <c r="J1021" s="7" t="s">
        <v>4359</v>
      </c>
      <c r="K1021" s="7">
        <v>380</v>
      </c>
      <c r="L1021" s="7">
        <v>180</v>
      </c>
      <c r="M1021" s="7" t="s">
        <v>299</v>
      </c>
      <c r="N1021" s="13" t="s">
        <v>664</v>
      </c>
    </row>
    <row r="1022" customHeight="1" spans="1:14">
      <c r="A1022" s="7">
        <v>85461</v>
      </c>
      <c r="B1022" s="7" t="s">
        <v>4360</v>
      </c>
      <c r="C1022" s="7" t="s">
        <v>17</v>
      </c>
      <c r="D1022" s="7" t="s">
        <v>18</v>
      </c>
      <c r="E1022" s="7" t="s">
        <v>19</v>
      </c>
      <c r="F1022" s="9" t="s">
        <v>4149</v>
      </c>
      <c r="G1022" s="7" t="s">
        <v>4361</v>
      </c>
      <c r="H1022" s="7" t="s">
        <v>4280</v>
      </c>
      <c r="I1022" s="7" t="s">
        <v>3336</v>
      </c>
      <c r="J1022" s="7" t="s">
        <v>4362</v>
      </c>
      <c r="K1022" s="7">
        <v>370</v>
      </c>
      <c r="L1022" s="7">
        <v>151</v>
      </c>
      <c r="M1022" s="7" t="s">
        <v>304</v>
      </c>
      <c r="N1022" s="13" t="s">
        <v>664</v>
      </c>
    </row>
    <row r="1023" customHeight="1" spans="1:14">
      <c r="A1023" s="7">
        <v>83056</v>
      </c>
      <c r="B1023" s="7" t="s">
        <v>4363</v>
      </c>
      <c r="C1023" s="7" t="s">
        <v>17</v>
      </c>
      <c r="D1023" s="7" t="s">
        <v>18</v>
      </c>
      <c r="E1023" s="7" t="s">
        <v>19</v>
      </c>
      <c r="F1023" s="9" t="s">
        <v>4149</v>
      </c>
      <c r="G1023" s="7" t="s">
        <v>4364</v>
      </c>
      <c r="H1023" s="7" t="s">
        <v>4365</v>
      </c>
      <c r="I1023" s="7" t="s">
        <v>4366</v>
      </c>
      <c r="J1023" s="7" t="s">
        <v>4367</v>
      </c>
      <c r="K1023" s="7">
        <v>360</v>
      </c>
      <c r="L1023" s="7">
        <v>102</v>
      </c>
      <c r="M1023" s="7" t="s">
        <v>310</v>
      </c>
      <c r="N1023" s="13" t="s">
        <v>664</v>
      </c>
    </row>
    <row r="1024" customHeight="1" spans="1:14">
      <c r="A1024" s="7">
        <v>84749</v>
      </c>
      <c r="B1024" s="7" t="s">
        <v>4368</v>
      </c>
      <c r="C1024" s="7" t="s">
        <v>17</v>
      </c>
      <c r="D1024" s="7" t="s">
        <v>18</v>
      </c>
      <c r="E1024" s="7" t="s">
        <v>19</v>
      </c>
      <c r="F1024" s="9" t="s">
        <v>4149</v>
      </c>
      <c r="G1024" s="7" t="s">
        <v>4369</v>
      </c>
      <c r="H1024" s="7" t="s">
        <v>4370</v>
      </c>
      <c r="I1024" s="7" t="s">
        <v>2875</v>
      </c>
      <c r="J1024" s="7" t="s">
        <v>4371</v>
      </c>
      <c r="K1024" s="7">
        <v>360</v>
      </c>
      <c r="L1024" s="7">
        <v>227</v>
      </c>
      <c r="M1024" s="7" t="s">
        <v>315</v>
      </c>
      <c r="N1024" s="13" t="s">
        <v>664</v>
      </c>
    </row>
    <row r="1025" customHeight="1" spans="1:14">
      <c r="A1025" s="7">
        <v>84735</v>
      </c>
      <c r="B1025" s="7" t="s">
        <v>4372</v>
      </c>
      <c r="C1025" s="7" t="s">
        <v>17</v>
      </c>
      <c r="D1025" s="7" t="s">
        <v>18</v>
      </c>
      <c r="E1025" s="7" t="s">
        <v>19</v>
      </c>
      <c r="F1025" s="9" t="s">
        <v>4149</v>
      </c>
      <c r="G1025" s="7" t="s">
        <v>4373</v>
      </c>
      <c r="H1025" s="7" t="s">
        <v>4374</v>
      </c>
      <c r="I1025" s="7" t="s">
        <v>23</v>
      </c>
      <c r="J1025" s="7" t="s">
        <v>4375</v>
      </c>
      <c r="K1025" s="7">
        <v>320</v>
      </c>
      <c r="L1025" s="7">
        <v>130</v>
      </c>
      <c r="M1025" s="7" t="s">
        <v>319</v>
      </c>
      <c r="N1025" s="13" t="s">
        <v>664</v>
      </c>
    </row>
    <row r="1026" customHeight="1" spans="1:14">
      <c r="A1026" s="7">
        <v>85453</v>
      </c>
      <c r="B1026" s="7" t="s">
        <v>4376</v>
      </c>
      <c r="C1026" s="7" t="s">
        <v>17</v>
      </c>
      <c r="D1026" s="7" t="s">
        <v>18</v>
      </c>
      <c r="E1026" s="7" t="s">
        <v>19</v>
      </c>
      <c r="F1026" s="9" t="s">
        <v>4149</v>
      </c>
      <c r="G1026" s="7" t="s">
        <v>4377</v>
      </c>
      <c r="H1026" s="7" t="s">
        <v>4378</v>
      </c>
      <c r="I1026" s="7" t="s">
        <v>3449</v>
      </c>
      <c r="J1026" s="7" t="s">
        <v>4379</v>
      </c>
      <c r="K1026" s="7">
        <v>300</v>
      </c>
      <c r="L1026" s="7">
        <v>259</v>
      </c>
      <c r="M1026" s="7" t="s">
        <v>324</v>
      </c>
      <c r="N1026" s="13" t="s">
        <v>664</v>
      </c>
    </row>
    <row r="1027" customHeight="1" spans="1:14">
      <c r="A1027" s="7">
        <v>83813</v>
      </c>
      <c r="B1027" s="7" t="s">
        <v>4380</v>
      </c>
      <c r="C1027" s="7" t="s">
        <v>17</v>
      </c>
      <c r="D1027" s="7" t="s">
        <v>18</v>
      </c>
      <c r="E1027" s="7" t="s">
        <v>19</v>
      </c>
      <c r="F1027" s="9" t="s">
        <v>4149</v>
      </c>
      <c r="G1027" s="7" t="s">
        <v>4381</v>
      </c>
      <c r="H1027" s="7" t="s">
        <v>4382</v>
      </c>
      <c r="I1027" s="7" t="s">
        <v>2670</v>
      </c>
      <c r="J1027" s="7" t="s">
        <v>4383</v>
      </c>
      <c r="K1027" s="7">
        <v>280</v>
      </c>
      <c r="L1027" s="7">
        <v>52</v>
      </c>
      <c r="M1027" s="7" t="s">
        <v>329</v>
      </c>
      <c r="N1027" s="13" t="s">
        <v>664</v>
      </c>
    </row>
    <row r="1028" customHeight="1" spans="1:14">
      <c r="A1028" s="7">
        <v>83687</v>
      </c>
      <c r="B1028" s="7" t="s">
        <v>4384</v>
      </c>
      <c r="C1028" s="7" t="s">
        <v>17</v>
      </c>
      <c r="D1028" s="7" t="s">
        <v>18</v>
      </c>
      <c r="E1028" s="7" t="s">
        <v>19</v>
      </c>
      <c r="F1028" s="9" t="s">
        <v>4149</v>
      </c>
      <c r="G1028" s="7" t="s">
        <v>4385</v>
      </c>
      <c r="H1028" s="7" t="s">
        <v>4386</v>
      </c>
      <c r="I1028" s="7" t="s">
        <v>735</v>
      </c>
      <c r="J1028" s="7" t="s">
        <v>4387</v>
      </c>
      <c r="K1028" s="7">
        <v>270</v>
      </c>
      <c r="L1028" s="7">
        <v>229</v>
      </c>
      <c r="M1028" s="7" t="s">
        <v>335</v>
      </c>
      <c r="N1028" s="13" t="s">
        <v>664</v>
      </c>
    </row>
    <row r="1029" customHeight="1" spans="1:14">
      <c r="A1029" s="7">
        <v>82522</v>
      </c>
      <c r="B1029" s="7" t="s">
        <v>4388</v>
      </c>
      <c r="C1029" s="7" t="s">
        <v>17</v>
      </c>
      <c r="D1029" s="7" t="s">
        <v>18</v>
      </c>
      <c r="E1029" s="7" t="s">
        <v>19</v>
      </c>
      <c r="F1029" s="9" t="s">
        <v>4149</v>
      </c>
      <c r="G1029" s="7" t="s">
        <v>4389</v>
      </c>
      <c r="H1029" s="7" t="s">
        <v>2969</v>
      </c>
      <c r="I1029" s="7" t="s">
        <v>2970</v>
      </c>
      <c r="J1029" s="7" t="s">
        <v>4390</v>
      </c>
      <c r="K1029" s="7">
        <v>170</v>
      </c>
      <c r="L1029" s="7">
        <v>93</v>
      </c>
      <c r="M1029" s="7" t="s">
        <v>340</v>
      </c>
      <c r="N1029" s="13" t="s">
        <v>664</v>
      </c>
    </row>
    <row r="1030" customHeight="1" spans="1:14">
      <c r="A1030" s="7">
        <v>83047</v>
      </c>
      <c r="B1030" s="7" t="s">
        <v>4391</v>
      </c>
      <c r="C1030" s="7" t="s">
        <v>17</v>
      </c>
      <c r="D1030" s="7" t="s">
        <v>18</v>
      </c>
      <c r="E1030" s="7" t="s">
        <v>19</v>
      </c>
      <c r="F1030" s="9" t="s">
        <v>4149</v>
      </c>
      <c r="G1030" s="7" t="s">
        <v>4392</v>
      </c>
      <c r="H1030" s="7" t="s">
        <v>4393</v>
      </c>
      <c r="I1030" s="7" t="s">
        <v>4394</v>
      </c>
      <c r="J1030" s="7" t="s">
        <v>4395</v>
      </c>
      <c r="K1030" s="7">
        <f>VLOOKUP(A1030,[1]成绩单0819!$K:$O,4,FALSE)</f>
        <v>160</v>
      </c>
      <c r="L1030" s="7">
        <f>VLOOKUP(A1030,[1]成绩单0819!$K:$O,5,FALSE)</f>
        <v>45</v>
      </c>
      <c r="M1030" s="7" t="str">
        <f>VLOOKUP(A1030,[1]成绩单0819!$K:$P,6,FALSE)</f>
        <v>第61名</v>
      </c>
      <c r="N1030" s="13" t="s">
        <v>664</v>
      </c>
    </row>
    <row r="1031" customHeight="1" spans="1:14">
      <c r="A1031" s="7">
        <v>85278</v>
      </c>
      <c r="B1031" s="7" t="s">
        <v>4396</v>
      </c>
      <c r="C1031" s="7" t="s">
        <v>17</v>
      </c>
      <c r="D1031" s="7" t="s">
        <v>18</v>
      </c>
      <c r="E1031" s="7" t="s">
        <v>19</v>
      </c>
      <c r="F1031" s="9" t="s">
        <v>4149</v>
      </c>
      <c r="G1031" s="7" t="s">
        <v>4397</v>
      </c>
      <c r="H1031" s="7" t="s">
        <v>4398</v>
      </c>
      <c r="I1031" s="7" t="s">
        <v>4399</v>
      </c>
      <c r="J1031" s="7" t="s">
        <v>4400</v>
      </c>
      <c r="K1031" s="7">
        <v>140</v>
      </c>
      <c r="L1031" s="7">
        <v>137</v>
      </c>
      <c r="M1031" s="7" t="s">
        <v>350</v>
      </c>
      <c r="N1031" s="13" t="s">
        <v>664</v>
      </c>
    </row>
    <row r="1032" customHeight="1" spans="1:14">
      <c r="A1032" s="7">
        <v>85758</v>
      </c>
      <c r="B1032" s="7" t="s">
        <v>4401</v>
      </c>
      <c r="C1032" s="7" t="s">
        <v>17</v>
      </c>
      <c r="D1032" s="7" t="s">
        <v>18</v>
      </c>
      <c r="E1032" s="7" t="s">
        <v>19</v>
      </c>
      <c r="F1032" s="9" t="s">
        <v>4149</v>
      </c>
      <c r="G1032" s="7" t="s">
        <v>4402</v>
      </c>
      <c r="H1032" s="7" t="s">
        <v>4403</v>
      </c>
      <c r="I1032" s="7" t="s">
        <v>51</v>
      </c>
      <c r="J1032" s="7" t="s">
        <v>4404</v>
      </c>
      <c r="K1032" s="7">
        <v>80</v>
      </c>
      <c r="L1032" s="7">
        <v>54</v>
      </c>
      <c r="M1032" s="7" t="s">
        <v>355</v>
      </c>
      <c r="N1032" s="13" t="s">
        <v>664</v>
      </c>
    </row>
    <row r="1033" customHeight="1" spans="1:14">
      <c r="A1033" s="7">
        <v>102923</v>
      </c>
      <c r="B1033" s="7" t="s">
        <v>4405</v>
      </c>
      <c r="C1033" s="7" t="s">
        <v>17</v>
      </c>
      <c r="D1033" s="7" t="s">
        <v>18</v>
      </c>
      <c r="E1033" s="7" t="s">
        <v>19</v>
      </c>
      <c r="F1033" s="9" t="s">
        <v>4149</v>
      </c>
      <c r="G1033" s="7" t="s">
        <v>4406</v>
      </c>
      <c r="H1033" s="7" t="s">
        <v>4407</v>
      </c>
      <c r="I1033" s="7" t="s">
        <v>1900</v>
      </c>
      <c r="J1033" s="7" t="s">
        <v>4408</v>
      </c>
      <c r="K1033" s="7">
        <f>VLOOKUP(A1033,[1]成绩单0819!$K:$O,4,FALSE)</f>
        <v>80</v>
      </c>
      <c r="L1033" s="7">
        <f>VLOOKUP(A1033,[1]成绩单0819!$K:$O,5,FALSE)</f>
        <v>56</v>
      </c>
      <c r="M1033" s="7" t="str">
        <f>VLOOKUP(A1033,[1]成绩单0819!$K:$P,6,FALSE)</f>
        <v>第64名</v>
      </c>
      <c r="N1033" s="13" t="s">
        <v>664</v>
      </c>
    </row>
    <row r="1034" customHeight="1" spans="1:14">
      <c r="A1034" s="7">
        <v>86068</v>
      </c>
      <c r="B1034" s="7" t="s">
        <v>4409</v>
      </c>
      <c r="C1034" s="7" t="s">
        <v>17</v>
      </c>
      <c r="D1034" s="7" t="s">
        <v>18</v>
      </c>
      <c r="E1034" s="7" t="s">
        <v>19</v>
      </c>
      <c r="F1034" s="9" t="s">
        <v>4149</v>
      </c>
      <c r="G1034" s="7" t="s">
        <v>4410</v>
      </c>
      <c r="H1034" s="7" t="s">
        <v>4411</v>
      </c>
      <c r="I1034" s="7" t="s">
        <v>3698</v>
      </c>
      <c r="J1034" s="7" t="s">
        <v>4412</v>
      </c>
      <c r="K1034" s="7">
        <v>80</v>
      </c>
      <c r="L1034" s="7">
        <v>67</v>
      </c>
      <c r="M1034" s="7" t="s">
        <v>365</v>
      </c>
      <c r="N1034" s="13" t="s">
        <v>664</v>
      </c>
    </row>
    <row r="1035" customHeight="1" spans="1:14">
      <c r="A1035" s="7" t="s">
        <v>4413</v>
      </c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13"/>
    </row>
    <row r="1036" customHeight="1" spans="1:14">
      <c r="A1036" s="7">
        <v>84992</v>
      </c>
      <c r="B1036" s="7" t="s">
        <v>4414</v>
      </c>
      <c r="C1036" s="7" t="s">
        <v>17</v>
      </c>
      <c r="D1036" s="7" t="s">
        <v>4415</v>
      </c>
      <c r="E1036" s="7" t="s">
        <v>4416</v>
      </c>
      <c r="F1036" s="9" t="s">
        <v>4417</v>
      </c>
      <c r="G1036" s="7" t="s">
        <v>4418</v>
      </c>
      <c r="H1036" s="7" t="s">
        <v>1335</v>
      </c>
      <c r="I1036" s="7" t="s">
        <v>4419</v>
      </c>
      <c r="J1036" s="7" t="s">
        <v>4420</v>
      </c>
      <c r="K1036" s="7">
        <v>790</v>
      </c>
      <c r="L1036" s="7">
        <v>268</v>
      </c>
      <c r="M1036" s="7" t="s">
        <v>25</v>
      </c>
      <c r="N1036" s="12" t="s">
        <v>26</v>
      </c>
    </row>
    <row r="1037" customHeight="1" spans="1:14">
      <c r="A1037" s="7">
        <v>84963</v>
      </c>
      <c r="B1037" s="7" t="s">
        <v>4421</v>
      </c>
      <c r="C1037" s="7" t="s">
        <v>17</v>
      </c>
      <c r="D1037" s="7" t="s">
        <v>4415</v>
      </c>
      <c r="E1037" s="7" t="s">
        <v>4416</v>
      </c>
      <c r="F1037" s="9" t="s">
        <v>4417</v>
      </c>
      <c r="G1037" s="7" t="s">
        <v>4422</v>
      </c>
      <c r="H1037" s="7" t="s">
        <v>1335</v>
      </c>
      <c r="I1037" s="7" t="s">
        <v>4419</v>
      </c>
      <c r="J1037" s="7" t="s">
        <v>4423</v>
      </c>
      <c r="K1037" s="7">
        <v>660</v>
      </c>
      <c r="L1037" s="7">
        <v>360</v>
      </c>
      <c r="M1037" s="7" t="s">
        <v>32</v>
      </c>
      <c r="N1037" s="12" t="s">
        <v>33</v>
      </c>
    </row>
    <row r="1038" customHeight="1" spans="1:14">
      <c r="A1038" s="7">
        <v>84982</v>
      </c>
      <c r="B1038" s="7" t="s">
        <v>4424</v>
      </c>
      <c r="C1038" s="7" t="s">
        <v>17</v>
      </c>
      <c r="D1038" s="7" t="s">
        <v>4415</v>
      </c>
      <c r="E1038" s="7" t="s">
        <v>4416</v>
      </c>
      <c r="F1038" s="9" t="s">
        <v>4417</v>
      </c>
      <c r="G1038" s="7" t="s">
        <v>4425</v>
      </c>
      <c r="H1038" s="7" t="s">
        <v>1335</v>
      </c>
      <c r="I1038" s="7" t="s">
        <v>4419</v>
      </c>
      <c r="J1038" s="7" t="s">
        <v>4426</v>
      </c>
      <c r="K1038" s="7">
        <v>610</v>
      </c>
      <c r="L1038" s="7">
        <v>352</v>
      </c>
      <c r="M1038" s="7" t="s">
        <v>39</v>
      </c>
      <c r="N1038" s="12" t="s">
        <v>40</v>
      </c>
    </row>
    <row r="1039" customHeight="1" spans="1:14">
      <c r="A1039" s="7">
        <v>84700</v>
      </c>
      <c r="B1039" s="7" t="s">
        <v>4427</v>
      </c>
      <c r="C1039" s="7" t="s">
        <v>17</v>
      </c>
      <c r="D1039" s="7" t="s">
        <v>4415</v>
      </c>
      <c r="E1039" s="7" t="s">
        <v>4416</v>
      </c>
      <c r="F1039" s="9" t="s">
        <v>4417</v>
      </c>
      <c r="G1039" s="7" t="s">
        <v>4428</v>
      </c>
      <c r="H1039" s="7" t="s">
        <v>4429</v>
      </c>
      <c r="I1039" s="7" t="s">
        <v>4430</v>
      </c>
      <c r="J1039" s="7" t="s">
        <v>4431</v>
      </c>
      <c r="K1039" s="7">
        <v>600</v>
      </c>
      <c r="L1039" s="7">
        <v>338</v>
      </c>
      <c r="M1039" s="7" t="s">
        <v>46</v>
      </c>
      <c r="N1039" s="13" t="s">
        <v>230</v>
      </c>
    </row>
    <row r="1040" customHeight="1" spans="1:14">
      <c r="A1040" s="7">
        <v>84984</v>
      </c>
      <c r="B1040" s="7" t="s">
        <v>4432</v>
      </c>
      <c r="C1040" s="7" t="s">
        <v>17</v>
      </c>
      <c r="D1040" s="7" t="s">
        <v>4415</v>
      </c>
      <c r="E1040" s="7" t="s">
        <v>4416</v>
      </c>
      <c r="F1040" s="9" t="s">
        <v>4417</v>
      </c>
      <c r="G1040" s="7" t="s">
        <v>4433</v>
      </c>
      <c r="H1040" s="7" t="s">
        <v>4434</v>
      </c>
      <c r="I1040" s="7" t="s">
        <v>4435</v>
      </c>
      <c r="J1040" s="7" t="s">
        <v>4436</v>
      </c>
      <c r="K1040" s="7">
        <v>580</v>
      </c>
      <c r="L1040" s="7">
        <v>311</v>
      </c>
      <c r="M1040" s="7" t="s">
        <v>53</v>
      </c>
      <c r="N1040" s="13" t="s">
        <v>230</v>
      </c>
    </row>
    <row r="1041" customHeight="1" spans="1:14">
      <c r="A1041" s="7">
        <v>84971</v>
      </c>
      <c r="B1041" s="7" t="s">
        <v>4437</v>
      </c>
      <c r="C1041" s="7" t="s">
        <v>17</v>
      </c>
      <c r="D1041" s="7" t="s">
        <v>4415</v>
      </c>
      <c r="E1041" s="7" t="s">
        <v>4416</v>
      </c>
      <c r="F1041" s="9" t="s">
        <v>4417</v>
      </c>
      <c r="G1041" s="7" t="s">
        <v>4438</v>
      </c>
      <c r="H1041" s="7" t="s">
        <v>1335</v>
      </c>
      <c r="I1041" s="7" t="s">
        <v>4419</v>
      </c>
      <c r="J1041" s="7" t="s">
        <v>4439</v>
      </c>
      <c r="K1041" s="7">
        <v>550</v>
      </c>
      <c r="L1041" s="7">
        <v>360</v>
      </c>
      <c r="M1041" s="7" t="s">
        <v>59</v>
      </c>
      <c r="N1041" s="13" t="s">
        <v>230</v>
      </c>
    </row>
    <row r="1042" customHeight="1" spans="1:14">
      <c r="A1042" s="7">
        <v>85000</v>
      </c>
      <c r="B1042" s="7" t="s">
        <v>4440</v>
      </c>
      <c r="C1042" s="7" t="s">
        <v>17</v>
      </c>
      <c r="D1042" s="7" t="s">
        <v>4415</v>
      </c>
      <c r="E1042" s="7" t="s">
        <v>4416</v>
      </c>
      <c r="F1042" s="9" t="s">
        <v>4417</v>
      </c>
      <c r="G1042" s="7" t="s">
        <v>4441</v>
      </c>
      <c r="H1042" s="7" t="s">
        <v>4442</v>
      </c>
      <c r="I1042" s="7" t="s">
        <v>4419</v>
      </c>
      <c r="J1042" s="7" t="s">
        <v>4443</v>
      </c>
      <c r="K1042" s="7">
        <v>510</v>
      </c>
      <c r="L1042" s="7">
        <v>360</v>
      </c>
      <c r="M1042" s="7" t="s">
        <v>65</v>
      </c>
      <c r="N1042" s="13" t="s">
        <v>230</v>
      </c>
    </row>
    <row r="1043" customHeight="1" spans="1:14">
      <c r="A1043" s="7">
        <v>84913</v>
      </c>
      <c r="B1043" s="7" t="s">
        <v>4444</v>
      </c>
      <c r="C1043" s="7" t="s">
        <v>17</v>
      </c>
      <c r="D1043" s="7" t="s">
        <v>4415</v>
      </c>
      <c r="E1043" s="7" t="s">
        <v>4416</v>
      </c>
      <c r="F1043" s="9" t="s">
        <v>4417</v>
      </c>
      <c r="G1043" s="7" t="s">
        <v>4445</v>
      </c>
      <c r="H1043" s="7" t="s">
        <v>4446</v>
      </c>
      <c r="I1043" s="7" t="s">
        <v>4430</v>
      </c>
      <c r="J1043" s="7" t="s">
        <v>4447</v>
      </c>
      <c r="K1043" s="7">
        <v>430</v>
      </c>
      <c r="L1043" s="7">
        <v>360</v>
      </c>
      <c r="M1043" s="7" t="s">
        <v>71</v>
      </c>
      <c r="N1043" s="13" t="s">
        <v>230</v>
      </c>
    </row>
    <row r="1044" customHeight="1" spans="1:14">
      <c r="A1044" s="7">
        <v>85116</v>
      </c>
      <c r="B1044" s="7" t="s">
        <v>4448</v>
      </c>
      <c r="C1044" s="7" t="s">
        <v>17</v>
      </c>
      <c r="D1044" s="7" t="s">
        <v>4415</v>
      </c>
      <c r="E1044" s="7" t="s">
        <v>4416</v>
      </c>
      <c r="F1044" s="9" t="s">
        <v>4417</v>
      </c>
      <c r="G1044" s="7" t="s">
        <v>4449</v>
      </c>
      <c r="H1044" s="7" t="s">
        <v>2052</v>
      </c>
      <c r="I1044" s="7" t="s">
        <v>4430</v>
      </c>
      <c r="J1044" s="7" t="s">
        <v>4450</v>
      </c>
      <c r="K1044" s="7">
        <v>430</v>
      </c>
      <c r="L1044" s="7">
        <v>360</v>
      </c>
      <c r="M1044" s="7" t="s">
        <v>71</v>
      </c>
      <c r="N1044" s="13" t="s">
        <v>230</v>
      </c>
    </row>
    <row r="1045" customHeight="1" spans="1:14">
      <c r="A1045" s="7">
        <v>84688</v>
      </c>
      <c r="B1045" s="7" t="s">
        <v>4451</v>
      </c>
      <c r="C1045" s="7" t="s">
        <v>17</v>
      </c>
      <c r="D1045" s="7" t="s">
        <v>4415</v>
      </c>
      <c r="E1045" s="7" t="s">
        <v>4416</v>
      </c>
      <c r="F1045" s="9" t="s">
        <v>4417</v>
      </c>
      <c r="G1045" s="7" t="s">
        <v>4452</v>
      </c>
      <c r="H1045" s="7" t="s">
        <v>4453</v>
      </c>
      <c r="I1045" s="7" t="s">
        <v>4430</v>
      </c>
      <c r="J1045" s="7" t="s">
        <v>4454</v>
      </c>
      <c r="K1045" s="7">
        <v>410</v>
      </c>
      <c r="L1045" s="7">
        <v>348</v>
      </c>
      <c r="M1045" s="7" t="s">
        <v>82</v>
      </c>
      <c r="N1045" s="13" t="s">
        <v>230</v>
      </c>
    </row>
    <row r="1046" customHeight="1" spans="1:14">
      <c r="A1046" s="7">
        <v>84644</v>
      </c>
      <c r="B1046" s="7" t="s">
        <v>4455</v>
      </c>
      <c r="C1046" s="7" t="s">
        <v>17</v>
      </c>
      <c r="D1046" s="7" t="s">
        <v>4415</v>
      </c>
      <c r="E1046" s="7" t="s">
        <v>4416</v>
      </c>
      <c r="F1046" s="9" t="s">
        <v>4417</v>
      </c>
      <c r="G1046" s="7" t="s">
        <v>4456</v>
      </c>
      <c r="H1046" s="7" t="s">
        <v>4457</v>
      </c>
      <c r="I1046" s="7" t="s">
        <v>4430</v>
      </c>
      <c r="J1046" s="7" t="s">
        <v>4458</v>
      </c>
      <c r="K1046" s="7">
        <v>370</v>
      </c>
      <c r="L1046" s="7">
        <v>336</v>
      </c>
      <c r="M1046" s="7" t="s">
        <v>88</v>
      </c>
      <c r="N1046" s="13" t="s">
        <v>664</v>
      </c>
    </row>
    <row r="1047" customHeight="1" spans="1:14">
      <c r="A1047" s="7">
        <v>84950</v>
      </c>
      <c r="B1047" s="7" t="s">
        <v>4459</v>
      </c>
      <c r="C1047" s="7" t="s">
        <v>17</v>
      </c>
      <c r="D1047" s="7" t="s">
        <v>4415</v>
      </c>
      <c r="E1047" s="7" t="s">
        <v>4416</v>
      </c>
      <c r="F1047" s="9" t="s">
        <v>4417</v>
      </c>
      <c r="G1047" s="7" t="s">
        <v>4460</v>
      </c>
      <c r="H1047" s="7" t="s">
        <v>1335</v>
      </c>
      <c r="I1047" s="7" t="s">
        <v>4419</v>
      </c>
      <c r="J1047" s="7" t="s">
        <v>4461</v>
      </c>
      <c r="K1047" s="7">
        <v>310</v>
      </c>
      <c r="L1047" s="7">
        <v>285</v>
      </c>
      <c r="M1047" s="7" t="s">
        <v>94</v>
      </c>
      <c r="N1047" s="13" t="s">
        <v>664</v>
      </c>
    </row>
    <row r="1048" customHeight="1" spans="1:14">
      <c r="A1048" s="7">
        <v>83279</v>
      </c>
      <c r="B1048" s="7" t="s">
        <v>4462</v>
      </c>
      <c r="C1048" s="7" t="s">
        <v>17</v>
      </c>
      <c r="D1048" s="7" t="s">
        <v>4415</v>
      </c>
      <c r="E1048" s="7" t="s">
        <v>4416</v>
      </c>
      <c r="F1048" s="9" t="s">
        <v>4417</v>
      </c>
      <c r="G1048" s="7" t="s">
        <v>4463</v>
      </c>
      <c r="H1048" s="7" t="s">
        <v>4464</v>
      </c>
      <c r="I1048" s="7" t="s">
        <v>4465</v>
      </c>
      <c r="J1048" s="7" t="s">
        <v>4466</v>
      </c>
      <c r="K1048" s="7">
        <v>300</v>
      </c>
      <c r="L1048" s="7">
        <v>258</v>
      </c>
      <c r="M1048" s="7" t="s">
        <v>100</v>
      </c>
      <c r="N1048" s="13" t="s">
        <v>664</v>
      </c>
    </row>
    <row r="1049" customHeight="1" spans="1:14">
      <c r="A1049" s="7">
        <v>84918</v>
      </c>
      <c r="B1049" s="7" t="s">
        <v>4467</v>
      </c>
      <c r="C1049" s="7" t="s">
        <v>17</v>
      </c>
      <c r="D1049" s="7" t="s">
        <v>4415</v>
      </c>
      <c r="E1049" s="7" t="s">
        <v>4416</v>
      </c>
      <c r="F1049" s="9" t="s">
        <v>4417</v>
      </c>
      <c r="G1049" s="7" t="s">
        <v>4468</v>
      </c>
      <c r="H1049" s="7" t="s">
        <v>4469</v>
      </c>
      <c r="I1049" s="7" t="s">
        <v>4430</v>
      </c>
      <c r="J1049" s="7" t="s">
        <v>4470</v>
      </c>
      <c r="K1049" s="7">
        <v>290</v>
      </c>
      <c r="L1049" s="7">
        <v>248</v>
      </c>
      <c r="M1049" s="7" t="s">
        <v>106</v>
      </c>
      <c r="N1049" s="13" t="s">
        <v>664</v>
      </c>
    </row>
    <row r="1050" customHeight="1" spans="1:14">
      <c r="A1050" s="14">
        <v>90118</v>
      </c>
      <c r="B1050" s="14" t="s">
        <v>4471</v>
      </c>
      <c r="C1050" s="14" t="s">
        <v>17</v>
      </c>
      <c r="D1050" s="14" t="s">
        <v>4415</v>
      </c>
      <c r="E1050" s="14" t="s">
        <v>4416</v>
      </c>
      <c r="F1050" s="9" t="s">
        <v>4417</v>
      </c>
      <c r="G1050" s="14" t="s">
        <v>4472</v>
      </c>
      <c r="H1050" s="14" t="s">
        <v>2070</v>
      </c>
      <c r="I1050" s="14" t="s">
        <v>4473</v>
      </c>
      <c r="J1050" s="14" t="s">
        <v>4472</v>
      </c>
      <c r="K1050" s="14">
        <v>650</v>
      </c>
      <c r="L1050" s="14">
        <v>105</v>
      </c>
      <c r="M1050" s="7" t="s">
        <v>111</v>
      </c>
      <c r="N1050" s="13" t="s">
        <v>664</v>
      </c>
    </row>
    <row r="1051" customHeight="1" spans="1:14">
      <c r="A1051" s="14">
        <v>90150</v>
      </c>
      <c r="B1051" s="14" t="s">
        <v>4474</v>
      </c>
      <c r="C1051" s="14" t="s">
        <v>17</v>
      </c>
      <c r="D1051" s="14" t="s">
        <v>4415</v>
      </c>
      <c r="E1051" s="14" t="s">
        <v>4416</v>
      </c>
      <c r="F1051" s="9" t="s">
        <v>4417</v>
      </c>
      <c r="G1051" s="14" t="s">
        <v>4475</v>
      </c>
      <c r="H1051" s="14" t="s">
        <v>2070</v>
      </c>
      <c r="I1051" s="14" t="s">
        <v>4473</v>
      </c>
      <c r="J1051" s="14" t="s">
        <v>4475</v>
      </c>
      <c r="K1051" s="14">
        <v>650</v>
      </c>
      <c r="L1051" s="14">
        <v>129</v>
      </c>
      <c r="M1051" s="7" t="s">
        <v>117</v>
      </c>
      <c r="N1051" s="13" t="s">
        <v>664</v>
      </c>
    </row>
    <row r="1052" customHeight="1" spans="1:14">
      <c r="A1052" s="14">
        <v>90174</v>
      </c>
      <c r="B1052" s="14" t="s">
        <v>4476</v>
      </c>
      <c r="C1052" s="14" t="s">
        <v>17</v>
      </c>
      <c r="D1052" s="14" t="s">
        <v>4415</v>
      </c>
      <c r="E1052" s="14" t="s">
        <v>4416</v>
      </c>
      <c r="F1052" s="9" t="s">
        <v>4417</v>
      </c>
      <c r="G1052" s="14" t="s">
        <v>4477</v>
      </c>
      <c r="H1052" s="14" t="s">
        <v>4478</v>
      </c>
      <c r="I1052" s="14" t="s">
        <v>4479</v>
      </c>
      <c r="J1052" s="14" t="s">
        <v>4477</v>
      </c>
      <c r="K1052" s="14">
        <v>620</v>
      </c>
      <c r="L1052" s="14">
        <v>108</v>
      </c>
      <c r="M1052" s="7" t="s">
        <v>121</v>
      </c>
      <c r="N1052" s="13" t="s">
        <v>664</v>
      </c>
    </row>
    <row r="1053" customHeight="1" spans="1:14">
      <c r="A1053" s="14">
        <v>90189</v>
      </c>
      <c r="B1053" s="14" t="s">
        <v>4480</v>
      </c>
      <c r="C1053" s="14" t="s">
        <v>17</v>
      </c>
      <c r="D1053" s="14" t="s">
        <v>4415</v>
      </c>
      <c r="E1053" s="14" t="s">
        <v>4416</v>
      </c>
      <c r="F1053" s="9" t="s">
        <v>4417</v>
      </c>
      <c r="G1053" s="14" t="s">
        <v>4481</v>
      </c>
      <c r="H1053" s="14" t="s">
        <v>2221</v>
      </c>
      <c r="I1053" s="14" t="s">
        <v>4482</v>
      </c>
      <c r="J1053" s="14" t="s">
        <v>4481</v>
      </c>
      <c r="K1053" s="14">
        <v>550</v>
      </c>
      <c r="L1053" s="14">
        <v>101</v>
      </c>
      <c r="M1053" s="7" t="s">
        <v>126</v>
      </c>
      <c r="N1053" s="13" t="s">
        <v>664</v>
      </c>
    </row>
    <row r="1054" customHeight="1" spans="1:14">
      <c r="A1054" s="14">
        <v>90199</v>
      </c>
      <c r="B1054" s="14" t="s">
        <v>4483</v>
      </c>
      <c r="C1054" s="14" t="s">
        <v>17</v>
      </c>
      <c r="D1054" s="14" t="s">
        <v>4415</v>
      </c>
      <c r="E1054" s="14" t="s">
        <v>4416</v>
      </c>
      <c r="F1054" s="9" t="s">
        <v>4417</v>
      </c>
      <c r="G1054" s="14" t="s">
        <v>4484</v>
      </c>
      <c r="H1054" s="14" t="s">
        <v>2221</v>
      </c>
      <c r="I1054" s="14" t="s">
        <v>4482</v>
      </c>
      <c r="J1054" s="14" t="s">
        <v>4484</v>
      </c>
      <c r="K1054" s="14">
        <v>550</v>
      </c>
      <c r="L1054" s="14">
        <v>139</v>
      </c>
      <c r="M1054" s="7" t="s">
        <v>131</v>
      </c>
      <c r="N1054" s="13" t="s">
        <v>664</v>
      </c>
    </row>
    <row r="1055" customHeight="1" spans="1:14">
      <c r="A1055" s="7" t="s">
        <v>4485</v>
      </c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13"/>
    </row>
    <row r="1056" customHeight="1" spans="1:14">
      <c r="A1056" s="7">
        <v>85985</v>
      </c>
      <c r="B1056" s="7" t="s">
        <v>4486</v>
      </c>
      <c r="C1056" s="7" t="s">
        <v>17</v>
      </c>
      <c r="D1056" s="7" t="s">
        <v>4415</v>
      </c>
      <c r="E1056" s="7" t="s">
        <v>4416</v>
      </c>
      <c r="F1056" s="9" t="s">
        <v>4417</v>
      </c>
      <c r="G1056" s="7" t="s">
        <v>4487</v>
      </c>
      <c r="H1056" s="7" t="s">
        <v>4488</v>
      </c>
      <c r="I1056" s="7" t="s">
        <v>4489</v>
      </c>
      <c r="J1056" s="7" t="s">
        <v>4490</v>
      </c>
      <c r="K1056" s="7">
        <v>960</v>
      </c>
      <c r="L1056" s="7">
        <v>69</v>
      </c>
      <c r="M1056" s="7" t="s">
        <v>25</v>
      </c>
      <c r="N1056" s="12" t="s">
        <v>26</v>
      </c>
    </row>
    <row r="1057" customHeight="1" spans="1:14">
      <c r="A1057" s="7">
        <v>85489</v>
      </c>
      <c r="B1057" s="7" t="s">
        <v>4491</v>
      </c>
      <c r="C1057" s="7" t="s">
        <v>17</v>
      </c>
      <c r="D1057" s="7" t="s">
        <v>4415</v>
      </c>
      <c r="E1057" s="7" t="s">
        <v>4416</v>
      </c>
      <c r="F1057" s="9" t="s">
        <v>4417</v>
      </c>
      <c r="G1057" s="7" t="s">
        <v>4492</v>
      </c>
      <c r="H1057" s="7" t="s">
        <v>4493</v>
      </c>
      <c r="I1057" s="7" t="s">
        <v>4494</v>
      </c>
      <c r="J1057" s="7" t="s">
        <v>4495</v>
      </c>
      <c r="K1057" s="7">
        <v>960</v>
      </c>
      <c r="L1057" s="7">
        <v>70</v>
      </c>
      <c r="M1057" s="7" t="s">
        <v>32</v>
      </c>
      <c r="N1057" s="12" t="s">
        <v>33</v>
      </c>
    </row>
    <row r="1058" customHeight="1" spans="1:14">
      <c r="A1058" s="7">
        <v>85437</v>
      </c>
      <c r="B1058" s="7" t="s">
        <v>4496</v>
      </c>
      <c r="C1058" s="7" t="s">
        <v>17</v>
      </c>
      <c r="D1058" s="7" t="s">
        <v>4415</v>
      </c>
      <c r="E1058" s="7" t="s">
        <v>4416</v>
      </c>
      <c r="F1058" s="9" t="s">
        <v>4417</v>
      </c>
      <c r="G1058" s="7" t="s">
        <v>4497</v>
      </c>
      <c r="H1058" s="7" t="s">
        <v>1770</v>
      </c>
      <c r="I1058" s="7" t="s">
        <v>4494</v>
      </c>
      <c r="J1058" s="7" t="s">
        <v>4498</v>
      </c>
      <c r="K1058" s="7">
        <v>960</v>
      </c>
      <c r="L1058" s="7">
        <v>74</v>
      </c>
      <c r="M1058" s="7" t="s">
        <v>39</v>
      </c>
      <c r="N1058" s="12" t="s">
        <v>40</v>
      </c>
    </row>
    <row r="1059" customHeight="1" spans="1:14">
      <c r="A1059" s="7">
        <v>86933</v>
      </c>
      <c r="B1059" s="7" t="s">
        <v>4499</v>
      </c>
      <c r="C1059" s="7" t="s">
        <v>17</v>
      </c>
      <c r="D1059" s="7" t="s">
        <v>4415</v>
      </c>
      <c r="E1059" s="7" t="s">
        <v>4416</v>
      </c>
      <c r="F1059" s="9" t="s">
        <v>4417</v>
      </c>
      <c r="G1059" s="7" t="s">
        <v>4500</v>
      </c>
      <c r="H1059" s="7" t="s">
        <v>4501</v>
      </c>
      <c r="I1059" s="7" t="s">
        <v>4502</v>
      </c>
      <c r="J1059" s="7" t="s">
        <v>4503</v>
      </c>
      <c r="K1059" s="7">
        <v>960</v>
      </c>
      <c r="L1059" s="7">
        <v>75</v>
      </c>
      <c r="M1059" s="7" t="s">
        <v>46</v>
      </c>
      <c r="N1059" s="13" t="s">
        <v>47</v>
      </c>
    </row>
    <row r="1060" customHeight="1" spans="1:14">
      <c r="A1060" s="7">
        <v>84892</v>
      </c>
      <c r="B1060" s="7" t="s">
        <v>4504</v>
      </c>
      <c r="C1060" s="7" t="s">
        <v>17</v>
      </c>
      <c r="D1060" s="7" t="s">
        <v>4415</v>
      </c>
      <c r="E1060" s="7" t="s">
        <v>4416</v>
      </c>
      <c r="F1060" s="9" t="s">
        <v>4417</v>
      </c>
      <c r="G1060" s="7" t="s">
        <v>4505</v>
      </c>
      <c r="H1060" s="7" t="s">
        <v>1335</v>
      </c>
      <c r="I1060" s="7" t="s">
        <v>4419</v>
      </c>
      <c r="J1060" s="7" t="s">
        <v>4506</v>
      </c>
      <c r="K1060" s="7">
        <v>960</v>
      </c>
      <c r="L1060" s="7">
        <v>79</v>
      </c>
      <c r="M1060" s="7" t="s">
        <v>53</v>
      </c>
      <c r="N1060" s="13" t="s">
        <v>47</v>
      </c>
    </row>
    <row r="1061" customHeight="1" spans="1:14">
      <c r="A1061" s="7">
        <v>85464</v>
      </c>
      <c r="B1061" s="7" t="s">
        <v>4507</v>
      </c>
      <c r="C1061" s="7" t="s">
        <v>17</v>
      </c>
      <c r="D1061" s="7" t="s">
        <v>4415</v>
      </c>
      <c r="E1061" s="7" t="s">
        <v>4416</v>
      </c>
      <c r="F1061" s="9" t="s">
        <v>4417</v>
      </c>
      <c r="G1061" s="7" t="s">
        <v>4508</v>
      </c>
      <c r="H1061" s="7" t="s">
        <v>1818</v>
      </c>
      <c r="I1061" s="7" t="s">
        <v>4494</v>
      </c>
      <c r="J1061" s="7" t="s">
        <v>4509</v>
      </c>
      <c r="K1061" s="7">
        <v>960</v>
      </c>
      <c r="L1061" s="7">
        <v>81</v>
      </c>
      <c r="M1061" s="7" t="s">
        <v>59</v>
      </c>
      <c r="N1061" s="13" t="s">
        <v>47</v>
      </c>
    </row>
    <row r="1062" customHeight="1" spans="1:14">
      <c r="A1062" s="7">
        <v>86051</v>
      </c>
      <c r="B1062" s="7" t="s">
        <v>4510</v>
      </c>
      <c r="C1062" s="7" t="s">
        <v>17</v>
      </c>
      <c r="D1062" s="7" t="s">
        <v>4415</v>
      </c>
      <c r="E1062" s="7" t="s">
        <v>4416</v>
      </c>
      <c r="F1062" s="9" t="s">
        <v>4417</v>
      </c>
      <c r="G1062" s="7" t="s">
        <v>4511</v>
      </c>
      <c r="H1062" s="7" t="s">
        <v>1513</v>
      </c>
      <c r="I1062" s="7" t="s">
        <v>4489</v>
      </c>
      <c r="J1062" s="7" t="s">
        <v>4512</v>
      </c>
      <c r="K1062" s="7">
        <v>960</v>
      </c>
      <c r="L1062" s="7">
        <v>82</v>
      </c>
      <c r="M1062" s="7" t="s">
        <v>65</v>
      </c>
      <c r="N1062" s="13" t="s">
        <v>230</v>
      </c>
    </row>
    <row r="1063" customHeight="1" spans="1:14">
      <c r="A1063" s="7">
        <v>84906</v>
      </c>
      <c r="B1063" s="7" t="s">
        <v>4513</v>
      </c>
      <c r="C1063" s="7" t="s">
        <v>17</v>
      </c>
      <c r="D1063" s="7" t="s">
        <v>4415</v>
      </c>
      <c r="E1063" s="7" t="s">
        <v>4416</v>
      </c>
      <c r="F1063" s="9" t="s">
        <v>4417</v>
      </c>
      <c r="G1063" s="7" t="s">
        <v>4514</v>
      </c>
      <c r="H1063" s="7" t="s">
        <v>1335</v>
      </c>
      <c r="I1063" s="7" t="s">
        <v>4419</v>
      </c>
      <c r="J1063" s="7" t="s">
        <v>4515</v>
      </c>
      <c r="K1063" s="7">
        <v>960</v>
      </c>
      <c r="L1063" s="7">
        <v>83</v>
      </c>
      <c r="M1063" s="7" t="s">
        <v>71</v>
      </c>
      <c r="N1063" s="13" t="s">
        <v>230</v>
      </c>
    </row>
    <row r="1064" customHeight="1" spans="1:14">
      <c r="A1064" s="7">
        <v>84939</v>
      </c>
      <c r="B1064" s="7" t="s">
        <v>4516</v>
      </c>
      <c r="C1064" s="7" t="s">
        <v>17</v>
      </c>
      <c r="D1064" s="7" t="s">
        <v>4415</v>
      </c>
      <c r="E1064" s="7" t="s">
        <v>4416</v>
      </c>
      <c r="F1064" s="9" t="s">
        <v>4417</v>
      </c>
      <c r="G1064" s="7" t="s">
        <v>4517</v>
      </c>
      <c r="H1064" s="7" t="s">
        <v>1335</v>
      </c>
      <c r="I1064" s="7" t="s">
        <v>4419</v>
      </c>
      <c r="J1064" s="7" t="s">
        <v>4518</v>
      </c>
      <c r="K1064" s="7">
        <v>960</v>
      </c>
      <c r="L1064" s="7">
        <v>84</v>
      </c>
      <c r="M1064" s="7" t="s">
        <v>76</v>
      </c>
      <c r="N1064" s="13" t="s">
        <v>230</v>
      </c>
    </row>
    <row r="1065" customHeight="1" spans="1:14">
      <c r="A1065" s="7">
        <v>85904</v>
      </c>
      <c r="B1065" s="7" t="s">
        <v>4519</v>
      </c>
      <c r="C1065" s="7" t="s">
        <v>17</v>
      </c>
      <c r="D1065" s="7" t="s">
        <v>4415</v>
      </c>
      <c r="E1065" s="7" t="s">
        <v>4416</v>
      </c>
      <c r="F1065" s="9" t="s">
        <v>4417</v>
      </c>
      <c r="G1065" s="7" t="s">
        <v>4520</v>
      </c>
      <c r="H1065" s="7" t="s">
        <v>1335</v>
      </c>
      <c r="I1065" s="7" t="s">
        <v>4489</v>
      </c>
      <c r="J1065" s="7" t="s">
        <v>4521</v>
      </c>
      <c r="K1065" s="7">
        <v>960</v>
      </c>
      <c r="L1065" s="7">
        <v>85</v>
      </c>
      <c r="M1065" s="7" t="s">
        <v>82</v>
      </c>
      <c r="N1065" s="13" t="s">
        <v>230</v>
      </c>
    </row>
    <row r="1066" customHeight="1" spans="1:14">
      <c r="A1066" s="7">
        <v>86012</v>
      </c>
      <c r="B1066" s="7" t="s">
        <v>4522</v>
      </c>
      <c r="C1066" s="7" t="s">
        <v>17</v>
      </c>
      <c r="D1066" s="7" t="s">
        <v>4415</v>
      </c>
      <c r="E1066" s="7" t="s">
        <v>4416</v>
      </c>
      <c r="F1066" s="9" t="s">
        <v>4417</v>
      </c>
      <c r="G1066" s="7" t="s">
        <v>4523</v>
      </c>
      <c r="H1066" s="7" t="s">
        <v>1513</v>
      </c>
      <c r="I1066" s="7" t="s">
        <v>4489</v>
      </c>
      <c r="J1066" s="7" t="s">
        <v>4524</v>
      </c>
      <c r="K1066" s="7">
        <v>960</v>
      </c>
      <c r="L1066" s="7">
        <v>86</v>
      </c>
      <c r="M1066" s="7" t="s">
        <v>88</v>
      </c>
      <c r="N1066" s="13" t="s">
        <v>230</v>
      </c>
    </row>
    <row r="1067" customHeight="1" spans="1:14">
      <c r="A1067" s="7">
        <v>86026</v>
      </c>
      <c r="B1067" s="7" t="s">
        <v>4525</v>
      </c>
      <c r="C1067" s="7" t="s">
        <v>17</v>
      </c>
      <c r="D1067" s="7" t="s">
        <v>4415</v>
      </c>
      <c r="E1067" s="7" t="s">
        <v>4416</v>
      </c>
      <c r="F1067" s="9" t="s">
        <v>4417</v>
      </c>
      <c r="G1067" s="7" t="s">
        <v>4526</v>
      </c>
      <c r="H1067" s="7" t="s">
        <v>1513</v>
      </c>
      <c r="I1067" s="7" t="s">
        <v>4489</v>
      </c>
      <c r="J1067" s="7" t="s">
        <v>4527</v>
      </c>
      <c r="K1067" s="7">
        <v>960</v>
      </c>
      <c r="L1067" s="7">
        <v>88</v>
      </c>
      <c r="M1067" s="7" t="s">
        <v>94</v>
      </c>
      <c r="N1067" s="13" t="s">
        <v>230</v>
      </c>
    </row>
    <row r="1068" customHeight="1" spans="1:14">
      <c r="A1068" s="7">
        <v>84434</v>
      </c>
      <c r="B1068" s="7" t="s">
        <v>4528</v>
      </c>
      <c r="C1068" s="7" t="s">
        <v>17</v>
      </c>
      <c r="D1068" s="7" t="s">
        <v>4415</v>
      </c>
      <c r="E1068" s="7" t="s">
        <v>4416</v>
      </c>
      <c r="F1068" s="9" t="s">
        <v>4417</v>
      </c>
      <c r="G1068" s="7" t="s">
        <v>4529</v>
      </c>
      <c r="H1068" s="7" t="s">
        <v>1335</v>
      </c>
      <c r="I1068" s="7" t="s">
        <v>4419</v>
      </c>
      <c r="J1068" s="7" t="s">
        <v>4530</v>
      </c>
      <c r="K1068" s="7">
        <v>960</v>
      </c>
      <c r="L1068" s="7">
        <v>91</v>
      </c>
      <c r="M1068" s="7" t="s">
        <v>100</v>
      </c>
      <c r="N1068" s="13" t="s">
        <v>230</v>
      </c>
    </row>
    <row r="1069" customHeight="1" spans="1:14">
      <c r="A1069" s="7">
        <v>86065</v>
      </c>
      <c r="B1069" s="7" t="s">
        <v>4531</v>
      </c>
      <c r="C1069" s="7" t="s">
        <v>17</v>
      </c>
      <c r="D1069" s="7" t="s">
        <v>4415</v>
      </c>
      <c r="E1069" s="7" t="s">
        <v>4416</v>
      </c>
      <c r="F1069" s="9" t="s">
        <v>4417</v>
      </c>
      <c r="G1069" s="7" t="s">
        <v>4532</v>
      </c>
      <c r="H1069" s="7" t="s">
        <v>1513</v>
      </c>
      <c r="I1069" s="7" t="s">
        <v>4489</v>
      </c>
      <c r="J1069" s="7" t="s">
        <v>4533</v>
      </c>
      <c r="K1069" s="7">
        <v>960</v>
      </c>
      <c r="L1069" s="7">
        <v>93</v>
      </c>
      <c r="M1069" s="7" t="s">
        <v>106</v>
      </c>
      <c r="N1069" s="13" t="s">
        <v>230</v>
      </c>
    </row>
    <row r="1070" customHeight="1" spans="1:14">
      <c r="A1070" s="7">
        <v>84460</v>
      </c>
      <c r="B1070" s="7" t="s">
        <v>4534</v>
      </c>
      <c r="C1070" s="7" t="s">
        <v>17</v>
      </c>
      <c r="D1070" s="7" t="s">
        <v>4415</v>
      </c>
      <c r="E1070" s="7" t="s">
        <v>4416</v>
      </c>
      <c r="F1070" s="9" t="s">
        <v>4417</v>
      </c>
      <c r="G1070" s="7" t="s">
        <v>4535</v>
      </c>
      <c r="H1070" s="7" t="s">
        <v>1335</v>
      </c>
      <c r="I1070" s="7" t="s">
        <v>4419</v>
      </c>
      <c r="J1070" s="7" t="s">
        <v>4536</v>
      </c>
      <c r="K1070" s="7">
        <v>960</v>
      </c>
      <c r="L1070" s="7">
        <v>96</v>
      </c>
      <c r="M1070" s="7" t="s">
        <v>111</v>
      </c>
      <c r="N1070" s="13" t="s">
        <v>230</v>
      </c>
    </row>
    <row r="1071" customHeight="1" spans="1:14">
      <c r="A1071" s="7">
        <v>86921</v>
      </c>
      <c r="B1071" s="7" t="s">
        <v>4537</v>
      </c>
      <c r="C1071" s="7" t="s">
        <v>17</v>
      </c>
      <c r="D1071" s="7" t="s">
        <v>4415</v>
      </c>
      <c r="E1071" s="7" t="s">
        <v>4416</v>
      </c>
      <c r="F1071" s="9" t="s">
        <v>4417</v>
      </c>
      <c r="G1071" s="7" t="s">
        <v>4538</v>
      </c>
      <c r="H1071" s="7" t="s">
        <v>4539</v>
      </c>
      <c r="I1071" s="7" t="s">
        <v>4502</v>
      </c>
      <c r="J1071" s="7" t="s">
        <v>4540</v>
      </c>
      <c r="K1071" s="7">
        <v>960</v>
      </c>
      <c r="L1071" s="7">
        <v>96</v>
      </c>
      <c r="M1071" s="7" t="s">
        <v>111</v>
      </c>
      <c r="N1071" s="13" t="s">
        <v>230</v>
      </c>
    </row>
    <row r="1072" customHeight="1" spans="1:14">
      <c r="A1072" s="7">
        <v>85513</v>
      </c>
      <c r="B1072" s="7" t="s">
        <v>4541</v>
      </c>
      <c r="C1072" s="7" t="s">
        <v>17</v>
      </c>
      <c r="D1072" s="7" t="s">
        <v>4415</v>
      </c>
      <c r="E1072" s="7" t="s">
        <v>4416</v>
      </c>
      <c r="F1072" s="9" t="s">
        <v>4417</v>
      </c>
      <c r="G1072" s="7" t="s">
        <v>4542</v>
      </c>
      <c r="H1072" s="7" t="s">
        <v>2354</v>
      </c>
      <c r="I1072" s="7" t="s">
        <v>4494</v>
      </c>
      <c r="J1072" s="7" t="s">
        <v>4543</v>
      </c>
      <c r="K1072" s="7">
        <v>960</v>
      </c>
      <c r="L1072" s="7">
        <v>106</v>
      </c>
      <c r="M1072" s="7" t="s">
        <v>121</v>
      </c>
      <c r="N1072" s="13" t="s">
        <v>230</v>
      </c>
    </row>
    <row r="1073" customHeight="1" spans="1:14">
      <c r="A1073" s="7">
        <v>85477</v>
      </c>
      <c r="B1073" s="7" t="s">
        <v>4544</v>
      </c>
      <c r="C1073" s="7" t="s">
        <v>17</v>
      </c>
      <c r="D1073" s="7" t="s">
        <v>4415</v>
      </c>
      <c r="E1073" s="7" t="s">
        <v>4416</v>
      </c>
      <c r="F1073" s="9" t="s">
        <v>4417</v>
      </c>
      <c r="G1073" s="7" t="s">
        <v>4545</v>
      </c>
      <c r="H1073" s="7" t="s">
        <v>4546</v>
      </c>
      <c r="I1073" s="7" t="s">
        <v>4494</v>
      </c>
      <c r="J1073" s="7" t="s">
        <v>4547</v>
      </c>
      <c r="K1073" s="7">
        <v>950</v>
      </c>
      <c r="L1073" s="7">
        <v>70</v>
      </c>
      <c r="M1073" s="7" t="s">
        <v>126</v>
      </c>
      <c r="N1073" s="13" t="s">
        <v>230</v>
      </c>
    </row>
    <row r="1074" customHeight="1" spans="1:14">
      <c r="A1074" s="7">
        <v>85471</v>
      </c>
      <c r="B1074" s="7" t="s">
        <v>4548</v>
      </c>
      <c r="C1074" s="7" t="s">
        <v>17</v>
      </c>
      <c r="D1074" s="7" t="s">
        <v>4415</v>
      </c>
      <c r="E1074" s="7" t="s">
        <v>4416</v>
      </c>
      <c r="F1074" s="9" t="s">
        <v>4417</v>
      </c>
      <c r="G1074" s="7" t="s">
        <v>4549</v>
      </c>
      <c r="H1074" s="7" t="s">
        <v>2354</v>
      </c>
      <c r="I1074" s="7" t="s">
        <v>4494</v>
      </c>
      <c r="J1074" s="7" t="s">
        <v>4550</v>
      </c>
      <c r="K1074" s="7">
        <v>950</v>
      </c>
      <c r="L1074" s="7">
        <v>71</v>
      </c>
      <c r="M1074" s="7" t="s">
        <v>131</v>
      </c>
      <c r="N1074" s="13" t="s">
        <v>230</v>
      </c>
    </row>
    <row r="1075" customHeight="1" spans="1:14">
      <c r="A1075" s="7">
        <v>84915</v>
      </c>
      <c r="B1075" s="7" t="s">
        <v>4551</v>
      </c>
      <c r="C1075" s="7" t="s">
        <v>17</v>
      </c>
      <c r="D1075" s="7" t="s">
        <v>4415</v>
      </c>
      <c r="E1075" s="7" t="s">
        <v>4416</v>
      </c>
      <c r="F1075" s="9" t="s">
        <v>4417</v>
      </c>
      <c r="G1075" s="7" t="s">
        <v>4552</v>
      </c>
      <c r="H1075" s="7" t="s">
        <v>1335</v>
      </c>
      <c r="I1075" s="7" t="s">
        <v>4419</v>
      </c>
      <c r="J1075" s="7" t="s">
        <v>4553</v>
      </c>
      <c r="K1075" s="7">
        <v>950</v>
      </c>
      <c r="L1075" s="7">
        <v>74</v>
      </c>
      <c r="M1075" s="7" t="s">
        <v>137</v>
      </c>
      <c r="N1075" s="13" t="s">
        <v>230</v>
      </c>
    </row>
    <row r="1076" customHeight="1" spans="1:14">
      <c r="A1076" s="7">
        <v>85006</v>
      </c>
      <c r="B1076" s="7" t="s">
        <v>4554</v>
      </c>
      <c r="C1076" s="7" t="s">
        <v>17</v>
      </c>
      <c r="D1076" s="7" t="s">
        <v>4415</v>
      </c>
      <c r="E1076" s="7" t="s">
        <v>4416</v>
      </c>
      <c r="F1076" s="9" t="s">
        <v>4417</v>
      </c>
      <c r="G1076" s="7" t="s">
        <v>4555</v>
      </c>
      <c r="H1076" s="7" t="s">
        <v>1335</v>
      </c>
      <c r="I1076" s="7" t="s">
        <v>4419</v>
      </c>
      <c r="J1076" s="7" t="s">
        <v>4556</v>
      </c>
      <c r="K1076" s="7">
        <v>950</v>
      </c>
      <c r="L1076" s="7">
        <v>93</v>
      </c>
      <c r="M1076" s="7" t="s">
        <v>142</v>
      </c>
      <c r="N1076" s="13" t="s">
        <v>664</v>
      </c>
    </row>
    <row r="1077" customHeight="1" spans="1:14">
      <c r="A1077" s="7">
        <v>86908</v>
      </c>
      <c r="B1077" s="7" t="s">
        <v>4557</v>
      </c>
      <c r="C1077" s="7" t="s">
        <v>17</v>
      </c>
      <c r="D1077" s="7" t="s">
        <v>4415</v>
      </c>
      <c r="E1077" s="7" t="s">
        <v>4416</v>
      </c>
      <c r="F1077" s="9" t="s">
        <v>4417</v>
      </c>
      <c r="G1077" s="7" t="s">
        <v>4558</v>
      </c>
      <c r="H1077" s="7" t="s">
        <v>4539</v>
      </c>
      <c r="I1077" s="7" t="s">
        <v>4502</v>
      </c>
      <c r="J1077" s="7" t="s">
        <v>4559</v>
      </c>
      <c r="K1077" s="7">
        <v>950</v>
      </c>
      <c r="L1077" s="7">
        <v>108</v>
      </c>
      <c r="M1077" s="7" t="s">
        <v>148</v>
      </c>
      <c r="N1077" s="13" t="s">
        <v>664</v>
      </c>
    </row>
    <row r="1078" customHeight="1" spans="1:14">
      <c r="A1078" s="7">
        <v>85533</v>
      </c>
      <c r="B1078" s="7" t="s">
        <v>4560</v>
      </c>
      <c r="C1078" s="7" t="s">
        <v>17</v>
      </c>
      <c r="D1078" s="7" t="s">
        <v>4415</v>
      </c>
      <c r="E1078" s="7" t="s">
        <v>4416</v>
      </c>
      <c r="F1078" s="9" t="s">
        <v>4417</v>
      </c>
      <c r="G1078" s="7" t="s">
        <v>4561</v>
      </c>
      <c r="H1078" s="7" t="s">
        <v>4562</v>
      </c>
      <c r="I1078" s="7" t="s">
        <v>4494</v>
      </c>
      <c r="J1078" s="7" t="s">
        <v>4563</v>
      </c>
      <c r="K1078" s="7">
        <v>950</v>
      </c>
      <c r="L1078" s="7">
        <v>125</v>
      </c>
      <c r="M1078" s="7" t="s">
        <v>152</v>
      </c>
      <c r="N1078" s="13" t="s">
        <v>664</v>
      </c>
    </row>
    <row r="1079" customHeight="1" spans="1:14">
      <c r="A1079" s="7">
        <v>85347</v>
      </c>
      <c r="B1079" s="7" t="s">
        <v>4564</v>
      </c>
      <c r="C1079" s="7" t="s">
        <v>17</v>
      </c>
      <c r="D1079" s="7" t="s">
        <v>4415</v>
      </c>
      <c r="E1079" s="7" t="s">
        <v>4416</v>
      </c>
      <c r="F1079" s="9" t="s">
        <v>4417</v>
      </c>
      <c r="G1079" s="7" t="s">
        <v>4565</v>
      </c>
      <c r="H1079" s="7" t="s">
        <v>4566</v>
      </c>
      <c r="I1079" s="7" t="s">
        <v>4494</v>
      </c>
      <c r="J1079" s="7" t="s">
        <v>4567</v>
      </c>
      <c r="K1079" s="7">
        <v>950</v>
      </c>
      <c r="L1079" s="7">
        <v>140</v>
      </c>
      <c r="M1079" s="7" t="s">
        <v>156</v>
      </c>
      <c r="N1079" s="13" t="s">
        <v>664</v>
      </c>
    </row>
    <row r="1080" customHeight="1" spans="1:14">
      <c r="A1080" s="7">
        <v>86077</v>
      </c>
      <c r="B1080" s="7" t="s">
        <v>4568</v>
      </c>
      <c r="C1080" s="7" t="s">
        <v>17</v>
      </c>
      <c r="D1080" s="7" t="s">
        <v>4415</v>
      </c>
      <c r="E1080" s="7" t="s">
        <v>4416</v>
      </c>
      <c r="F1080" s="9" t="s">
        <v>4417</v>
      </c>
      <c r="G1080" s="7" t="s">
        <v>4569</v>
      </c>
      <c r="H1080" s="7" t="s">
        <v>1770</v>
      </c>
      <c r="I1080" s="7" t="s">
        <v>4489</v>
      </c>
      <c r="J1080" s="7" t="s">
        <v>4570</v>
      </c>
      <c r="K1080" s="7">
        <v>950</v>
      </c>
      <c r="L1080" s="7">
        <v>147</v>
      </c>
      <c r="M1080" s="7" t="s">
        <v>162</v>
      </c>
      <c r="N1080" s="13" t="s">
        <v>664</v>
      </c>
    </row>
    <row r="1081" customHeight="1" spans="1:14">
      <c r="A1081" s="7">
        <v>86036</v>
      </c>
      <c r="B1081" s="7" t="s">
        <v>4571</v>
      </c>
      <c r="C1081" s="7" t="s">
        <v>17</v>
      </c>
      <c r="D1081" s="7" t="s">
        <v>4415</v>
      </c>
      <c r="E1081" s="7" t="s">
        <v>4416</v>
      </c>
      <c r="F1081" s="9" t="s">
        <v>4417</v>
      </c>
      <c r="G1081" s="7" t="s">
        <v>4572</v>
      </c>
      <c r="H1081" s="7" t="s">
        <v>4573</v>
      </c>
      <c r="I1081" s="7" t="s">
        <v>4489</v>
      </c>
      <c r="J1081" s="7" t="s">
        <v>4574</v>
      </c>
      <c r="K1081" s="7">
        <v>950</v>
      </c>
      <c r="L1081" s="7">
        <v>155</v>
      </c>
      <c r="M1081" s="7" t="s">
        <v>166</v>
      </c>
      <c r="N1081" s="13" t="s">
        <v>664</v>
      </c>
    </row>
    <row r="1082" customHeight="1" spans="1:14">
      <c r="A1082" s="7">
        <v>84849</v>
      </c>
      <c r="B1082" s="7" t="s">
        <v>4575</v>
      </c>
      <c r="C1082" s="7" t="s">
        <v>17</v>
      </c>
      <c r="D1082" s="7" t="s">
        <v>4415</v>
      </c>
      <c r="E1082" s="7" t="s">
        <v>4416</v>
      </c>
      <c r="F1082" s="9" t="s">
        <v>4417</v>
      </c>
      <c r="G1082" s="7" t="s">
        <v>4576</v>
      </c>
      <c r="H1082" s="7" t="s">
        <v>1335</v>
      </c>
      <c r="I1082" s="7" t="s">
        <v>4419</v>
      </c>
      <c r="J1082" s="7" t="s">
        <v>4577</v>
      </c>
      <c r="K1082" s="7">
        <v>940</v>
      </c>
      <c r="L1082" s="7">
        <v>159</v>
      </c>
      <c r="M1082" s="7" t="s">
        <v>172</v>
      </c>
      <c r="N1082" s="13" t="s">
        <v>664</v>
      </c>
    </row>
    <row r="1083" customHeight="1" spans="1:14">
      <c r="A1083" s="7">
        <v>83485</v>
      </c>
      <c r="B1083" s="7" t="s">
        <v>4578</v>
      </c>
      <c r="C1083" s="7" t="s">
        <v>17</v>
      </c>
      <c r="D1083" s="7" t="s">
        <v>4415</v>
      </c>
      <c r="E1083" s="7" t="s">
        <v>4416</v>
      </c>
      <c r="F1083" s="9" t="s">
        <v>4417</v>
      </c>
      <c r="G1083" s="7" t="s">
        <v>4579</v>
      </c>
      <c r="H1083" s="7" t="s">
        <v>4580</v>
      </c>
      <c r="I1083" s="7" t="s">
        <v>4581</v>
      </c>
      <c r="J1083" s="7" t="s">
        <v>4582</v>
      </c>
      <c r="K1083" s="7">
        <v>930</v>
      </c>
      <c r="L1083" s="7">
        <v>127</v>
      </c>
      <c r="M1083" s="7" t="s">
        <v>178</v>
      </c>
      <c r="N1083" s="13" t="s">
        <v>664</v>
      </c>
    </row>
    <row r="1084" customHeight="1" spans="1:14">
      <c r="A1084" s="7">
        <v>85449</v>
      </c>
      <c r="B1084" s="7" t="s">
        <v>4583</v>
      </c>
      <c r="C1084" s="7" t="s">
        <v>17</v>
      </c>
      <c r="D1084" s="7" t="s">
        <v>4415</v>
      </c>
      <c r="E1084" s="7" t="s">
        <v>4416</v>
      </c>
      <c r="F1084" s="9" t="s">
        <v>4417</v>
      </c>
      <c r="G1084" s="7" t="s">
        <v>4584</v>
      </c>
      <c r="H1084" s="7" t="s">
        <v>2354</v>
      </c>
      <c r="I1084" s="7" t="s">
        <v>4494</v>
      </c>
      <c r="J1084" s="7" t="s">
        <v>4585</v>
      </c>
      <c r="K1084" s="7">
        <v>920</v>
      </c>
      <c r="L1084" s="7">
        <v>86</v>
      </c>
      <c r="M1084" s="7" t="s">
        <v>1412</v>
      </c>
      <c r="N1084" s="13" t="s">
        <v>664</v>
      </c>
    </row>
    <row r="1085" customHeight="1" spans="1:14">
      <c r="A1085" s="7">
        <v>85549</v>
      </c>
      <c r="B1085" s="7" t="s">
        <v>4586</v>
      </c>
      <c r="C1085" s="7" t="s">
        <v>17</v>
      </c>
      <c r="D1085" s="7" t="s">
        <v>4415</v>
      </c>
      <c r="E1085" s="7" t="s">
        <v>4416</v>
      </c>
      <c r="F1085" s="9" t="s">
        <v>4417</v>
      </c>
      <c r="G1085" s="7" t="s">
        <v>4587</v>
      </c>
      <c r="H1085" s="7" t="s">
        <v>1770</v>
      </c>
      <c r="I1085" s="7" t="s">
        <v>4494</v>
      </c>
      <c r="J1085" s="7" t="s">
        <v>4588</v>
      </c>
      <c r="K1085" s="7">
        <v>920</v>
      </c>
      <c r="L1085" s="7">
        <v>92</v>
      </c>
      <c r="M1085" s="7" t="s">
        <v>186</v>
      </c>
      <c r="N1085" s="13" t="s">
        <v>664</v>
      </c>
    </row>
    <row r="1086" customHeight="1" spans="1:14">
      <c r="A1086" s="7">
        <v>84656</v>
      </c>
      <c r="B1086" s="7" t="s">
        <v>4589</v>
      </c>
      <c r="C1086" s="7" t="s">
        <v>17</v>
      </c>
      <c r="D1086" s="7" t="s">
        <v>4415</v>
      </c>
      <c r="E1086" s="7" t="s">
        <v>4416</v>
      </c>
      <c r="F1086" s="9" t="s">
        <v>4417</v>
      </c>
      <c r="G1086" s="7" t="s">
        <v>4590</v>
      </c>
      <c r="H1086" s="7" t="s">
        <v>4478</v>
      </c>
      <c r="I1086" s="7" t="s">
        <v>4479</v>
      </c>
      <c r="J1086" s="7" t="s">
        <v>4590</v>
      </c>
      <c r="K1086" s="7">
        <v>920</v>
      </c>
      <c r="L1086" s="7">
        <v>101</v>
      </c>
      <c r="M1086" s="7" t="s">
        <v>191</v>
      </c>
      <c r="N1086" s="13" t="s">
        <v>664</v>
      </c>
    </row>
    <row r="1087" customHeight="1" spans="1:14">
      <c r="A1087" s="7">
        <v>85503</v>
      </c>
      <c r="B1087" s="7" t="s">
        <v>4591</v>
      </c>
      <c r="C1087" s="7" t="s">
        <v>17</v>
      </c>
      <c r="D1087" s="7" t="s">
        <v>4415</v>
      </c>
      <c r="E1087" s="7" t="s">
        <v>4416</v>
      </c>
      <c r="F1087" s="9" t="s">
        <v>4417</v>
      </c>
      <c r="G1087" s="7" t="s">
        <v>4592</v>
      </c>
      <c r="H1087" s="7" t="s">
        <v>4593</v>
      </c>
      <c r="I1087" s="7" t="s">
        <v>4494</v>
      </c>
      <c r="J1087" s="7" t="s">
        <v>4594</v>
      </c>
      <c r="K1087" s="7">
        <v>910</v>
      </c>
      <c r="L1087" s="7">
        <v>239</v>
      </c>
      <c r="M1087" s="7" t="s">
        <v>196</v>
      </c>
      <c r="N1087" s="13" t="s">
        <v>664</v>
      </c>
    </row>
    <row r="1088" customHeight="1" spans="1:14">
      <c r="A1088" s="7">
        <v>85521</v>
      </c>
      <c r="B1088" s="7" t="s">
        <v>4595</v>
      </c>
      <c r="C1088" s="7" t="s">
        <v>17</v>
      </c>
      <c r="D1088" s="7" t="s">
        <v>4415</v>
      </c>
      <c r="E1088" s="7" t="s">
        <v>4416</v>
      </c>
      <c r="F1088" s="9" t="s">
        <v>4417</v>
      </c>
      <c r="G1088" s="7" t="s">
        <v>4596</v>
      </c>
      <c r="H1088" s="7" t="s">
        <v>4597</v>
      </c>
      <c r="I1088" s="7" t="s">
        <v>4494</v>
      </c>
      <c r="J1088" s="7" t="s">
        <v>4598</v>
      </c>
      <c r="K1088" s="7">
        <v>900</v>
      </c>
      <c r="L1088" s="7">
        <v>94</v>
      </c>
      <c r="M1088" s="7" t="s">
        <v>202</v>
      </c>
      <c r="N1088" s="13" t="s">
        <v>664</v>
      </c>
    </row>
    <row r="1089" customHeight="1" spans="1:14">
      <c r="A1089" s="7">
        <v>84444</v>
      </c>
      <c r="B1089" s="7" t="s">
        <v>4599</v>
      </c>
      <c r="C1089" s="7" t="s">
        <v>17</v>
      </c>
      <c r="D1089" s="7" t="s">
        <v>4415</v>
      </c>
      <c r="E1089" s="7" t="s">
        <v>4416</v>
      </c>
      <c r="F1089" s="9" t="s">
        <v>4417</v>
      </c>
      <c r="G1089" s="7" t="s">
        <v>4600</v>
      </c>
      <c r="H1089" s="7" t="s">
        <v>1335</v>
      </c>
      <c r="I1089" s="7" t="s">
        <v>4419</v>
      </c>
      <c r="J1089" s="7" t="s">
        <v>4601</v>
      </c>
      <c r="K1089" s="7">
        <v>900</v>
      </c>
      <c r="L1089" s="7">
        <v>107</v>
      </c>
      <c r="M1089" s="7" t="s">
        <v>208</v>
      </c>
      <c r="N1089" s="13" t="s">
        <v>664</v>
      </c>
    </row>
    <row r="1090" customHeight="1" spans="1:14">
      <c r="A1090" s="7">
        <v>84204</v>
      </c>
      <c r="B1090" s="7" t="s">
        <v>4602</v>
      </c>
      <c r="C1090" s="7" t="s">
        <v>17</v>
      </c>
      <c r="D1090" s="7" t="s">
        <v>4415</v>
      </c>
      <c r="E1090" s="7" t="s">
        <v>4416</v>
      </c>
      <c r="F1090" s="9" t="s">
        <v>4417</v>
      </c>
      <c r="G1090" s="7" t="s">
        <v>4603</v>
      </c>
      <c r="H1090" s="7" t="s">
        <v>1335</v>
      </c>
      <c r="I1090" s="7" t="s">
        <v>4419</v>
      </c>
      <c r="J1090" s="7" t="s">
        <v>4604</v>
      </c>
      <c r="K1090" s="7">
        <v>880</v>
      </c>
      <c r="L1090" s="7">
        <v>105</v>
      </c>
      <c r="M1090" s="7" t="s">
        <v>213</v>
      </c>
      <c r="N1090" s="13" t="s">
        <v>664</v>
      </c>
    </row>
    <row r="1091" customHeight="1" spans="1:14">
      <c r="A1091" s="7">
        <v>84925</v>
      </c>
      <c r="B1091" s="7" t="s">
        <v>4605</v>
      </c>
      <c r="C1091" s="7" t="s">
        <v>17</v>
      </c>
      <c r="D1091" s="7" t="s">
        <v>4415</v>
      </c>
      <c r="E1091" s="7" t="s">
        <v>4416</v>
      </c>
      <c r="F1091" s="9" t="s">
        <v>4417</v>
      </c>
      <c r="G1091" s="7" t="s">
        <v>4606</v>
      </c>
      <c r="H1091" s="7" t="s">
        <v>1335</v>
      </c>
      <c r="I1091" s="7" t="s">
        <v>4419</v>
      </c>
      <c r="J1091" s="7" t="s">
        <v>4607</v>
      </c>
      <c r="K1091" s="7">
        <v>880</v>
      </c>
      <c r="L1091" s="7">
        <v>106</v>
      </c>
      <c r="M1091" s="7" t="s">
        <v>219</v>
      </c>
      <c r="N1091" s="13" t="s">
        <v>664</v>
      </c>
    </row>
    <row r="1092" customHeight="1" spans="1:14">
      <c r="A1092" s="7">
        <v>86097</v>
      </c>
      <c r="B1092" s="7" t="s">
        <v>4608</v>
      </c>
      <c r="C1092" s="7" t="s">
        <v>17</v>
      </c>
      <c r="D1092" s="7" t="s">
        <v>4415</v>
      </c>
      <c r="E1092" s="7" t="s">
        <v>4416</v>
      </c>
      <c r="F1092" s="9" t="s">
        <v>4417</v>
      </c>
      <c r="G1092" s="7" t="s">
        <v>4609</v>
      </c>
      <c r="H1092" s="7" t="s">
        <v>4610</v>
      </c>
      <c r="I1092" s="7" t="s">
        <v>4489</v>
      </c>
      <c r="J1092" s="7" t="s">
        <v>4611</v>
      </c>
      <c r="K1092" s="7">
        <v>870</v>
      </c>
      <c r="L1092" s="7">
        <v>301</v>
      </c>
      <c r="M1092" s="7" t="s">
        <v>225</v>
      </c>
      <c r="N1092" s="13" t="s">
        <v>664</v>
      </c>
    </row>
    <row r="1093" customHeight="1" spans="1:14">
      <c r="A1093" s="7">
        <v>85485</v>
      </c>
      <c r="B1093" s="7" t="s">
        <v>4612</v>
      </c>
      <c r="C1093" s="7" t="s">
        <v>17</v>
      </c>
      <c r="D1093" s="7" t="s">
        <v>4415</v>
      </c>
      <c r="E1093" s="7" t="s">
        <v>4416</v>
      </c>
      <c r="F1093" s="9" t="s">
        <v>4417</v>
      </c>
      <c r="G1093" s="7" t="s">
        <v>4613</v>
      </c>
      <c r="H1093" s="7" t="s">
        <v>4546</v>
      </c>
      <c r="I1093" s="7" t="s">
        <v>4494</v>
      </c>
      <c r="J1093" s="7" t="s">
        <v>4614</v>
      </c>
      <c r="K1093" s="7">
        <v>770</v>
      </c>
      <c r="L1093" s="7">
        <v>277</v>
      </c>
      <c r="M1093" s="7" t="s">
        <v>229</v>
      </c>
      <c r="N1093" s="13" t="s">
        <v>664</v>
      </c>
    </row>
    <row r="1094" customHeight="1" spans="1:14">
      <c r="A1094" s="7">
        <v>86088</v>
      </c>
      <c r="B1094" s="7" t="s">
        <v>4615</v>
      </c>
      <c r="C1094" s="7" t="s">
        <v>17</v>
      </c>
      <c r="D1094" s="7" t="s">
        <v>4415</v>
      </c>
      <c r="E1094" s="7" t="s">
        <v>4416</v>
      </c>
      <c r="F1094" s="9" t="s">
        <v>4417</v>
      </c>
      <c r="G1094" s="7" t="s">
        <v>4616</v>
      </c>
      <c r="H1094" s="7" t="s">
        <v>4617</v>
      </c>
      <c r="I1094" s="7" t="s">
        <v>4489</v>
      </c>
      <c r="J1094" s="7" t="s">
        <v>4618</v>
      </c>
      <c r="K1094" s="7">
        <v>740</v>
      </c>
      <c r="L1094" s="7">
        <v>155</v>
      </c>
      <c r="M1094" s="7" t="s">
        <v>236</v>
      </c>
      <c r="N1094" s="13" t="s">
        <v>664</v>
      </c>
    </row>
    <row r="1095" customHeight="1" spans="1:14">
      <c r="A1095" s="7" t="s">
        <v>15</v>
      </c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13"/>
    </row>
    <row r="1096" customHeight="1" spans="1:14">
      <c r="A1096" s="7">
        <v>83337</v>
      </c>
      <c r="B1096" s="7" t="s">
        <v>4619</v>
      </c>
      <c r="C1096" s="7" t="s">
        <v>17</v>
      </c>
      <c r="D1096" s="7" t="s">
        <v>4620</v>
      </c>
      <c r="E1096" s="7" t="s">
        <v>19</v>
      </c>
      <c r="F1096" s="9" t="s">
        <v>20</v>
      </c>
      <c r="G1096" s="7" t="s">
        <v>4621</v>
      </c>
      <c r="H1096" s="7" t="s">
        <v>4622</v>
      </c>
      <c r="I1096" s="7" t="s">
        <v>4623</v>
      </c>
      <c r="J1096" s="7" t="s">
        <v>4624</v>
      </c>
      <c r="K1096" s="7">
        <v>680</v>
      </c>
      <c r="L1096" s="7">
        <v>216</v>
      </c>
      <c r="M1096" s="7" t="s">
        <v>25</v>
      </c>
      <c r="N1096" s="12" t="s">
        <v>26</v>
      </c>
    </row>
    <row r="1097" customHeight="1" spans="1:14">
      <c r="A1097" s="7">
        <v>84156</v>
      </c>
      <c r="B1097" s="7" t="s">
        <v>4625</v>
      </c>
      <c r="C1097" s="7" t="s">
        <v>17</v>
      </c>
      <c r="D1097" s="7" t="s">
        <v>4620</v>
      </c>
      <c r="E1097" s="7" t="s">
        <v>19</v>
      </c>
      <c r="F1097" s="9" t="s">
        <v>20</v>
      </c>
      <c r="G1097" s="7" t="s">
        <v>4626</v>
      </c>
      <c r="H1097" s="7" t="s">
        <v>4627</v>
      </c>
      <c r="I1097" s="7" t="s">
        <v>4628</v>
      </c>
      <c r="J1097" s="7" t="s">
        <v>4629</v>
      </c>
      <c r="K1097" s="7">
        <v>650</v>
      </c>
      <c r="L1097" s="7">
        <v>243</v>
      </c>
      <c r="M1097" s="7" t="s">
        <v>32</v>
      </c>
      <c r="N1097" s="12" t="s">
        <v>33</v>
      </c>
    </row>
    <row r="1098" customHeight="1" spans="1:14">
      <c r="A1098" s="7">
        <v>84265</v>
      </c>
      <c r="B1098" s="7" t="s">
        <v>4630</v>
      </c>
      <c r="C1098" s="7" t="s">
        <v>17</v>
      </c>
      <c r="D1098" s="7" t="s">
        <v>4620</v>
      </c>
      <c r="E1098" s="7" t="s">
        <v>19</v>
      </c>
      <c r="F1098" s="9" t="s">
        <v>20</v>
      </c>
      <c r="G1098" s="7" t="s">
        <v>4631</v>
      </c>
      <c r="H1098" s="7" t="s">
        <v>4632</v>
      </c>
      <c r="I1098" s="7" t="s">
        <v>4633</v>
      </c>
      <c r="J1098" s="7" t="s">
        <v>4634</v>
      </c>
      <c r="K1098" s="7">
        <v>630</v>
      </c>
      <c r="L1098" s="7">
        <v>67</v>
      </c>
      <c r="M1098" s="7" t="s">
        <v>39</v>
      </c>
      <c r="N1098" s="12" t="s">
        <v>40</v>
      </c>
    </row>
    <row r="1099" customHeight="1" spans="1:14">
      <c r="A1099" s="7">
        <v>84494</v>
      </c>
      <c r="B1099" s="7" t="s">
        <v>4635</v>
      </c>
      <c r="C1099" s="7" t="s">
        <v>17</v>
      </c>
      <c r="D1099" s="7" t="s">
        <v>4620</v>
      </c>
      <c r="E1099" s="7" t="s">
        <v>19</v>
      </c>
      <c r="F1099" s="9" t="s">
        <v>20</v>
      </c>
      <c r="G1099" s="7" t="s">
        <v>4636</v>
      </c>
      <c r="H1099" s="7" t="s">
        <v>4637</v>
      </c>
      <c r="I1099" s="7" t="s">
        <v>4633</v>
      </c>
      <c r="J1099" s="7" t="s">
        <v>4638</v>
      </c>
      <c r="K1099" s="7">
        <v>630</v>
      </c>
      <c r="L1099" s="7">
        <v>70</v>
      </c>
      <c r="M1099" s="7" t="s">
        <v>46</v>
      </c>
      <c r="N1099" s="13" t="s">
        <v>47</v>
      </c>
    </row>
    <row r="1100" customHeight="1" spans="1:14">
      <c r="A1100" s="7">
        <v>83215</v>
      </c>
      <c r="B1100" s="7" t="s">
        <v>4639</v>
      </c>
      <c r="C1100" s="7" t="s">
        <v>17</v>
      </c>
      <c r="D1100" s="7" t="s">
        <v>4620</v>
      </c>
      <c r="E1100" s="7" t="s">
        <v>19</v>
      </c>
      <c r="F1100" s="9" t="s">
        <v>20</v>
      </c>
      <c r="G1100" s="7" t="s">
        <v>4640</v>
      </c>
      <c r="H1100" s="7" t="s">
        <v>4464</v>
      </c>
      <c r="I1100" s="7" t="s">
        <v>4641</v>
      </c>
      <c r="J1100" s="7" t="s">
        <v>4642</v>
      </c>
      <c r="K1100" s="7">
        <v>630</v>
      </c>
      <c r="L1100" s="7">
        <v>72</v>
      </c>
      <c r="M1100" s="7" t="s">
        <v>53</v>
      </c>
      <c r="N1100" s="13" t="s">
        <v>230</v>
      </c>
    </row>
    <row r="1101" customHeight="1" spans="1:14">
      <c r="A1101" s="7">
        <v>84528</v>
      </c>
      <c r="B1101" s="7" t="s">
        <v>4643</v>
      </c>
      <c r="C1101" s="7" t="s">
        <v>17</v>
      </c>
      <c r="D1101" s="7" t="s">
        <v>4620</v>
      </c>
      <c r="E1101" s="7" t="s">
        <v>19</v>
      </c>
      <c r="F1101" s="9" t="s">
        <v>20</v>
      </c>
      <c r="G1101" s="7" t="s">
        <v>4644</v>
      </c>
      <c r="H1101" s="7" t="s">
        <v>4645</v>
      </c>
      <c r="I1101" s="7" t="s">
        <v>4633</v>
      </c>
      <c r="J1101" s="7" t="s">
        <v>4646</v>
      </c>
      <c r="K1101" s="7">
        <v>620</v>
      </c>
      <c r="L1101" s="7">
        <v>102</v>
      </c>
      <c r="M1101" s="7" t="s">
        <v>59</v>
      </c>
      <c r="N1101" s="13" t="s">
        <v>230</v>
      </c>
    </row>
    <row r="1102" customHeight="1" spans="1:14">
      <c r="A1102" s="7">
        <v>84564</v>
      </c>
      <c r="B1102" s="7" t="s">
        <v>4647</v>
      </c>
      <c r="C1102" s="7" t="s">
        <v>17</v>
      </c>
      <c r="D1102" s="7" t="s">
        <v>4620</v>
      </c>
      <c r="E1102" s="7" t="s">
        <v>19</v>
      </c>
      <c r="F1102" s="9" t="s">
        <v>20</v>
      </c>
      <c r="G1102" s="7" t="s">
        <v>4648</v>
      </c>
      <c r="H1102" s="7" t="s">
        <v>4649</v>
      </c>
      <c r="I1102" s="7" t="s">
        <v>4633</v>
      </c>
      <c r="J1102" s="7" t="s">
        <v>4650</v>
      </c>
      <c r="K1102" s="7">
        <v>620</v>
      </c>
      <c r="L1102" s="7">
        <v>102</v>
      </c>
      <c r="M1102" s="7" t="s">
        <v>59</v>
      </c>
      <c r="N1102" s="13" t="s">
        <v>230</v>
      </c>
    </row>
    <row r="1103" customHeight="1" spans="1:14">
      <c r="A1103" s="7">
        <v>85576</v>
      </c>
      <c r="B1103" s="7" t="s">
        <v>4651</v>
      </c>
      <c r="C1103" s="7" t="s">
        <v>17</v>
      </c>
      <c r="D1103" s="7" t="s">
        <v>4620</v>
      </c>
      <c r="E1103" s="7" t="s">
        <v>19</v>
      </c>
      <c r="F1103" s="9" t="s">
        <v>20</v>
      </c>
      <c r="G1103" s="7" t="s">
        <v>4652</v>
      </c>
      <c r="H1103" s="7" t="s">
        <v>4653</v>
      </c>
      <c r="I1103" s="7" t="s">
        <v>4654</v>
      </c>
      <c r="J1103" s="7" t="s">
        <v>4655</v>
      </c>
      <c r="K1103" s="7">
        <v>590</v>
      </c>
      <c r="L1103" s="7">
        <v>138</v>
      </c>
      <c r="M1103" s="7" t="s">
        <v>71</v>
      </c>
      <c r="N1103" s="13" t="s">
        <v>230</v>
      </c>
    </row>
    <row r="1104" customHeight="1" spans="1:14">
      <c r="A1104" s="7">
        <v>84455</v>
      </c>
      <c r="B1104" s="7" t="s">
        <v>4656</v>
      </c>
      <c r="C1104" s="7" t="s">
        <v>17</v>
      </c>
      <c r="D1104" s="7" t="s">
        <v>4620</v>
      </c>
      <c r="E1104" s="7" t="s">
        <v>19</v>
      </c>
      <c r="F1104" s="9" t="s">
        <v>20</v>
      </c>
      <c r="G1104" s="7" t="s">
        <v>4657</v>
      </c>
      <c r="H1104" s="7" t="s">
        <v>4658</v>
      </c>
      <c r="I1104" s="7" t="s">
        <v>4633</v>
      </c>
      <c r="J1104" s="7" t="s">
        <v>4659</v>
      </c>
      <c r="K1104" s="7">
        <v>570</v>
      </c>
      <c r="L1104" s="7">
        <v>68</v>
      </c>
      <c r="M1104" s="7" t="s">
        <v>76</v>
      </c>
      <c r="N1104" s="13" t="s">
        <v>230</v>
      </c>
    </row>
    <row r="1105" customHeight="1" spans="1:14">
      <c r="A1105" s="7">
        <v>86362</v>
      </c>
      <c r="B1105" s="7" t="s">
        <v>4660</v>
      </c>
      <c r="C1105" s="7" t="s">
        <v>17</v>
      </c>
      <c r="D1105" s="7" t="s">
        <v>4620</v>
      </c>
      <c r="E1105" s="7" t="s">
        <v>19</v>
      </c>
      <c r="F1105" s="9" t="s">
        <v>20</v>
      </c>
      <c r="G1105" s="7" t="s">
        <v>4661</v>
      </c>
      <c r="H1105" s="7" t="s">
        <v>4662</v>
      </c>
      <c r="I1105" s="7" t="s">
        <v>4654</v>
      </c>
      <c r="J1105" s="7" t="s">
        <v>4663</v>
      </c>
      <c r="K1105" s="7">
        <v>510</v>
      </c>
      <c r="L1105" s="7">
        <v>136</v>
      </c>
      <c r="M1105" s="7" t="s">
        <v>82</v>
      </c>
      <c r="N1105" s="13" t="s">
        <v>230</v>
      </c>
    </row>
    <row r="1106" customHeight="1" spans="1:14">
      <c r="A1106" s="7">
        <v>83099</v>
      </c>
      <c r="B1106" s="7" t="s">
        <v>4664</v>
      </c>
      <c r="C1106" s="7" t="s">
        <v>17</v>
      </c>
      <c r="D1106" s="7" t="s">
        <v>4620</v>
      </c>
      <c r="E1106" s="7" t="s">
        <v>19</v>
      </c>
      <c r="F1106" s="9" t="s">
        <v>20</v>
      </c>
      <c r="G1106" s="7" t="s">
        <v>4665</v>
      </c>
      <c r="H1106" s="7" t="s">
        <v>2070</v>
      </c>
      <c r="I1106" s="7" t="s">
        <v>4473</v>
      </c>
      <c r="J1106" s="7" t="s">
        <v>4666</v>
      </c>
      <c r="K1106" s="7">
        <v>470</v>
      </c>
      <c r="L1106" s="7">
        <v>298</v>
      </c>
      <c r="M1106" s="7" t="s">
        <v>88</v>
      </c>
      <c r="N1106" s="13" t="s">
        <v>230</v>
      </c>
    </row>
    <row r="1107" customHeight="1" spans="1:14">
      <c r="A1107" s="7">
        <v>85556</v>
      </c>
      <c r="B1107" s="7" t="s">
        <v>4667</v>
      </c>
      <c r="C1107" s="7" t="s">
        <v>17</v>
      </c>
      <c r="D1107" s="7" t="s">
        <v>4620</v>
      </c>
      <c r="E1107" s="7" t="s">
        <v>19</v>
      </c>
      <c r="F1107" s="9" t="s">
        <v>20</v>
      </c>
      <c r="G1107" s="7" t="s">
        <v>4668</v>
      </c>
      <c r="H1107" s="7" t="s">
        <v>4669</v>
      </c>
      <c r="I1107" s="7" t="s">
        <v>4654</v>
      </c>
      <c r="J1107" s="7" t="s">
        <v>4670</v>
      </c>
      <c r="K1107" s="7">
        <v>460</v>
      </c>
      <c r="L1107" s="7">
        <v>186</v>
      </c>
      <c r="M1107" s="7" t="s">
        <v>94</v>
      </c>
      <c r="N1107" s="13" t="s">
        <v>230</v>
      </c>
    </row>
    <row r="1108" customHeight="1" spans="1:14">
      <c r="A1108" s="7">
        <v>84383</v>
      </c>
      <c r="B1108" s="7" t="s">
        <v>4671</v>
      </c>
      <c r="C1108" s="7" t="s">
        <v>17</v>
      </c>
      <c r="D1108" s="7" t="s">
        <v>4620</v>
      </c>
      <c r="E1108" s="7" t="s">
        <v>19</v>
      </c>
      <c r="F1108" s="9" t="s">
        <v>20</v>
      </c>
      <c r="G1108" s="7" t="s">
        <v>4672</v>
      </c>
      <c r="H1108" s="7" t="s">
        <v>4673</v>
      </c>
      <c r="I1108" s="7" t="s">
        <v>4633</v>
      </c>
      <c r="J1108" s="7" t="s">
        <v>4674</v>
      </c>
      <c r="K1108" s="7">
        <v>460</v>
      </c>
      <c r="L1108" s="7">
        <v>202</v>
      </c>
      <c r="M1108" s="7" t="s">
        <v>100</v>
      </c>
      <c r="N1108" s="13" t="s">
        <v>230</v>
      </c>
    </row>
    <row r="1109" customHeight="1" spans="1:14">
      <c r="A1109" s="7">
        <v>86381</v>
      </c>
      <c r="B1109" s="7" t="s">
        <v>4675</v>
      </c>
      <c r="C1109" s="7" t="s">
        <v>17</v>
      </c>
      <c r="D1109" s="7" t="s">
        <v>4620</v>
      </c>
      <c r="E1109" s="7" t="s">
        <v>19</v>
      </c>
      <c r="F1109" s="9" t="s">
        <v>20</v>
      </c>
      <c r="G1109" s="7" t="s">
        <v>4676</v>
      </c>
      <c r="H1109" s="7" t="s">
        <v>4677</v>
      </c>
      <c r="I1109" s="7" t="s">
        <v>4654</v>
      </c>
      <c r="J1109" s="7" t="s">
        <v>4678</v>
      </c>
      <c r="K1109" s="7">
        <v>430</v>
      </c>
      <c r="L1109" s="7">
        <v>196</v>
      </c>
      <c r="M1109" s="7" t="s">
        <v>106</v>
      </c>
      <c r="N1109" s="13" t="s">
        <v>664</v>
      </c>
    </row>
    <row r="1110" customHeight="1" spans="1:14">
      <c r="A1110" s="7">
        <v>84356</v>
      </c>
      <c r="B1110" s="7" t="s">
        <v>4679</v>
      </c>
      <c r="C1110" s="7" t="s">
        <v>17</v>
      </c>
      <c r="D1110" s="7" t="s">
        <v>4620</v>
      </c>
      <c r="E1110" s="7" t="s">
        <v>19</v>
      </c>
      <c r="F1110" s="9" t="s">
        <v>20</v>
      </c>
      <c r="G1110" s="7" t="s">
        <v>4680</v>
      </c>
      <c r="H1110" s="7" t="s">
        <v>4681</v>
      </c>
      <c r="I1110" s="7" t="s">
        <v>4633</v>
      </c>
      <c r="J1110" s="7" t="s">
        <v>4682</v>
      </c>
      <c r="K1110" s="7">
        <v>410</v>
      </c>
      <c r="L1110" s="7">
        <v>122</v>
      </c>
      <c r="M1110" s="7" t="s">
        <v>111</v>
      </c>
      <c r="N1110" s="13" t="s">
        <v>664</v>
      </c>
    </row>
    <row r="1111" customHeight="1" spans="1:14">
      <c r="A1111" s="7">
        <v>86388</v>
      </c>
      <c r="B1111" s="7" t="s">
        <v>4683</v>
      </c>
      <c r="C1111" s="7" t="s">
        <v>17</v>
      </c>
      <c r="D1111" s="7" t="s">
        <v>4620</v>
      </c>
      <c r="E1111" s="7" t="s">
        <v>19</v>
      </c>
      <c r="F1111" s="9" t="s">
        <v>20</v>
      </c>
      <c r="G1111" s="7" t="s">
        <v>4684</v>
      </c>
      <c r="H1111" s="7" t="s">
        <v>4685</v>
      </c>
      <c r="I1111" s="7" t="s">
        <v>4654</v>
      </c>
      <c r="J1111" s="7" t="s">
        <v>4686</v>
      </c>
      <c r="K1111" s="7">
        <v>410</v>
      </c>
      <c r="L1111" s="7">
        <v>259</v>
      </c>
      <c r="M1111" s="7" t="s">
        <v>117</v>
      </c>
      <c r="N1111" s="13" t="s">
        <v>664</v>
      </c>
    </row>
    <row r="1112" customHeight="1" spans="1:14">
      <c r="A1112" s="7">
        <v>84411</v>
      </c>
      <c r="B1112" s="7" t="s">
        <v>4687</v>
      </c>
      <c r="C1112" s="7" t="s">
        <v>17</v>
      </c>
      <c r="D1112" s="7" t="s">
        <v>4620</v>
      </c>
      <c r="E1112" s="7" t="s">
        <v>19</v>
      </c>
      <c r="F1112" s="9" t="s">
        <v>20</v>
      </c>
      <c r="G1112" s="7" t="s">
        <v>4688</v>
      </c>
      <c r="H1112" s="7" t="s">
        <v>4689</v>
      </c>
      <c r="I1112" s="7" t="s">
        <v>4633</v>
      </c>
      <c r="J1112" s="7" t="s">
        <v>4690</v>
      </c>
      <c r="K1112" s="7">
        <v>400</v>
      </c>
      <c r="L1112" s="7">
        <v>124</v>
      </c>
      <c r="M1112" s="7" t="s">
        <v>121</v>
      </c>
      <c r="N1112" s="13" t="s">
        <v>664</v>
      </c>
    </row>
    <row r="1113" customHeight="1" spans="1:14">
      <c r="A1113" s="7">
        <v>85655</v>
      </c>
      <c r="B1113" s="7" t="s">
        <v>4691</v>
      </c>
      <c r="C1113" s="7" t="s">
        <v>17</v>
      </c>
      <c r="D1113" s="7" t="s">
        <v>4620</v>
      </c>
      <c r="E1113" s="7" t="s">
        <v>19</v>
      </c>
      <c r="F1113" s="9" t="s">
        <v>20</v>
      </c>
      <c r="G1113" s="7" t="s">
        <v>4692</v>
      </c>
      <c r="H1113" s="7" t="s">
        <v>4693</v>
      </c>
      <c r="I1113" s="7" t="s">
        <v>4694</v>
      </c>
      <c r="J1113" s="7" t="s">
        <v>4695</v>
      </c>
      <c r="K1113" s="7">
        <v>390</v>
      </c>
      <c r="L1113" s="7">
        <v>267</v>
      </c>
      <c r="M1113" s="7" t="s">
        <v>126</v>
      </c>
      <c r="N1113" s="13" t="s">
        <v>664</v>
      </c>
    </row>
    <row r="1114" customHeight="1" spans="1:14">
      <c r="A1114" s="7">
        <v>86371</v>
      </c>
      <c r="B1114" s="7" t="s">
        <v>4696</v>
      </c>
      <c r="C1114" s="7" t="s">
        <v>17</v>
      </c>
      <c r="D1114" s="7" t="s">
        <v>4620</v>
      </c>
      <c r="E1114" s="7" t="s">
        <v>19</v>
      </c>
      <c r="F1114" s="9" t="s">
        <v>20</v>
      </c>
      <c r="G1114" s="7" t="s">
        <v>4697</v>
      </c>
      <c r="H1114" s="7" t="s">
        <v>4698</v>
      </c>
      <c r="I1114" s="7" t="s">
        <v>4654</v>
      </c>
      <c r="J1114" s="7" t="s">
        <v>4699</v>
      </c>
      <c r="K1114" s="7">
        <v>370</v>
      </c>
      <c r="L1114" s="7">
        <v>298</v>
      </c>
      <c r="M1114" s="7" t="s">
        <v>131</v>
      </c>
      <c r="N1114" s="13" t="s">
        <v>664</v>
      </c>
    </row>
    <row r="1115" customHeight="1" spans="1:14">
      <c r="A1115" s="7">
        <v>82979</v>
      </c>
      <c r="B1115" s="7" t="s">
        <v>4700</v>
      </c>
      <c r="C1115" s="7" t="s">
        <v>17</v>
      </c>
      <c r="D1115" s="7" t="s">
        <v>4620</v>
      </c>
      <c r="E1115" s="7" t="s">
        <v>19</v>
      </c>
      <c r="F1115" s="9" t="s">
        <v>20</v>
      </c>
      <c r="G1115" s="7" t="s">
        <v>4701</v>
      </c>
      <c r="H1115" s="7" t="s">
        <v>4702</v>
      </c>
      <c r="I1115" s="7" t="s">
        <v>4703</v>
      </c>
      <c r="J1115" s="7" t="s">
        <v>4704</v>
      </c>
      <c r="K1115" s="7">
        <v>340</v>
      </c>
      <c r="L1115" s="7">
        <v>252</v>
      </c>
      <c r="M1115" s="7" t="s">
        <v>137</v>
      </c>
      <c r="N1115" s="13" t="s">
        <v>664</v>
      </c>
    </row>
    <row r="1116" customHeight="1" spans="1:14">
      <c r="A1116" s="7">
        <v>84572</v>
      </c>
      <c r="B1116" s="7" t="s">
        <v>4705</v>
      </c>
      <c r="C1116" s="7" t="s">
        <v>17</v>
      </c>
      <c r="D1116" s="7" t="s">
        <v>4620</v>
      </c>
      <c r="E1116" s="7" t="s">
        <v>19</v>
      </c>
      <c r="F1116" s="9" t="s">
        <v>20</v>
      </c>
      <c r="G1116" s="7" t="s">
        <v>4706</v>
      </c>
      <c r="H1116" s="7" t="s">
        <v>4707</v>
      </c>
      <c r="I1116" s="7" t="s">
        <v>4708</v>
      </c>
      <c r="J1116" s="7" t="s">
        <v>4709</v>
      </c>
      <c r="K1116" s="7">
        <v>270</v>
      </c>
      <c r="L1116" s="7">
        <v>96</v>
      </c>
      <c r="M1116" s="7" t="s">
        <v>142</v>
      </c>
      <c r="N1116" s="13" t="s">
        <v>664</v>
      </c>
    </row>
    <row r="1117" customHeight="1" spans="1:14">
      <c r="A1117" s="7">
        <v>84853</v>
      </c>
      <c r="B1117" s="7" t="s">
        <v>4710</v>
      </c>
      <c r="C1117" s="7" t="s">
        <v>17</v>
      </c>
      <c r="D1117" s="7" t="s">
        <v>4620</v>
      </c>
      <c r="E1117" s="7" t="s">
        <v>19</v>
      </c>
      <c r="F1117" s="9" t="s">
        <v>20</v>
      </c>
      <c r="G1117" s="7" t="s">
        <v>4711</v>
      </c>
      <c r="H1117" s="7" t="s">
        <v>4712</v>
      </c>
      <c r="I1117" s="7" t="s">
        <v>4713</v>
      </c>
      <c r="J1117" s="7" t="s">
        <v>4714</v>
      </c>
      <c r="K1117" s="7">
        <v>270</v>
      </c>
      <c r="L1117" s="7">
        <v>215</v>
      </c>
      <c r="M1117" s="7" t="s">
        <v>148</v>
      </c>
      <c r="N1117" s="13" t="s">
        <v>664</v>
      </c>
    </row>
    <row r="1118" customHeight="1" spans="1:14">
      <c r="A1118" s="7">
        <v>90040</v>
      </c>
      <c r="B1118" s="7" t="s">
        <v>4715</v>
      </c>
      <c r="C1118" s="7" t="s">
        <v>17</v>
      </c>
      <c r="D1118" s="7" t="s">
        <v>4620</v>
      </c>
      <c r="E1118" s="7" t="s">
        <v>19</v>
      </c>
      <c r="F1118" s="9" t="s">
        <v>20</v>
      </c>
      <c r="G1118" s="7" t="s">
        <v>4716</v>
      </c>
      <c r="H1118" s="7" t="s">
        <v>2070</v>
      </c>
      <c r="I1118" s="7" t="s">
        <v>4473</v>
      </c>
      <c r="J1118" s="7" t="s">
        <v>4716</v>
      </c>
      <c r="K1118" s="7">
        <v>260</v>
      </c>
      <c r="L1118" s="7">
        <v>280</v>
      </c>
      <c r="M1118" s="7" t="s">
        <v>152</v>
      </c>
      <c r="N1118" s="13" t="s">
        <v>664</v>
      </c>
    </row>
    <row r="1119" customHeight="1" spans="1:14">
      <c r="A1119" s="7">
        <v>90049</v>
      </c>
      <c r="B1119" s="7" t="s">
        <v>4717</v>
      </c>
      <c r="C1119" s="7" t="s">
        <v>17</v>
      </c>
      <c r="D1119" s="7" t="s">
        <v>4620</v>
      </c>
      <c r="E1119" s="7" t="s">
        <v>19</v>
      </c>
      <c r="F1119" s="9" t="s">
        <v>20</v>
      </c>
      <c r="G1119" s="7" t="s">
        <v>4718</v>
      </c>
      <c r="H1119" s="7" t="s">
        <v>2070</v>
      </c>
      <c r="I1119" s="7" t="s">
        <v>4473</v>
      </c>
      <c r="J1119" s="7" t="s">
        <v>4718</v>
      </c>
      <c r="K1119" s="7">
        <v>250</v>
      </c>
      <c r="L1119" s="7">
        <v>300</v>
      </c>
      <c r="M1119" s="7" t="s">
        <v>156</v>
      </c>
      <c r="N1119" s="13" t="s">
        <v>664</v>
      </c>
    </row>
    <row r="1120" customHeight="1" spans="1:14">
      <c r="A1120" s="7">
        <v>90057</v>
      </c>
      <c r="B1120" s="7" t="s">
        <v>4719</v>
      </c>
      <c r="C1120" s="7" t="s">
        <v>17</v>
      </c>
      <c r="D1120" s="7" t="s">
        <v>4620</v>
      </c>
      <c r="E1120" s="7" t="s">
        <v>19</v>
      </c>
      <c r="F1120" s="9" t="s">
        <v>20</v>
      </c>
      <c r="G1120" s="7" t="s">
        <v>4720</v>
      </c>
      <c r="H1120" s="7" t="s">
        <v>2070</v>
      </c>
      <c r="I1120" s="7" t="s">
        <v>4473</v>
      </c>
      <c r="J1120" s="7" t="s">
        <v>4720</v>
      </c>
      <c r="K1120" s="7">
        <v>240</v>
      </c>
      <c r="L1120" s="7">
        <v>260</v>
      </c>
      <c r="M1120" s="7" t="s">
        <v>162</v>
      </c>
      <c r="N1120" s="13" t="s">
        <v>664</v>
      </c>
    </row>
    <row r="1121" customHeight="1" spans="1:14">
      <c r="A1121" s="7" t="s">
        <v>1287</v>
      </c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13"/>
    </row>
    <row r="1122" customHeight="1" spans="1:14">
      <c r="A1122" s="7">
        <v>84652</v>
      </c>
      <c r="B1122" s="7" t="s">
        <v>4721</v>
      </c>
      <c r="C1122" s="7" t="s">
        <v>17</v>
      </c>
      <c r="D1122" s="7" t="s">
        <v>4620</v>
      </c>
      <c r="E1122" s="7" t="s">
        <v>19</v>
      </c>
      <c r="F1122" s="9" t="s">
        <v>20</v>
      </c>
      <c r="G1122" s="7" t="s">
        <v>4722</v>
      </c>
      <c r="H1122" s="7" t="s">
        <v>4723</v>
      </c>
      <c r="I1122" s="7" t="s">
        <v>4724</v>
      </c>
      <c r="J1122" s="7" t="s">
        <v>4725</v>
      </c>
      <c r="K1122" s="7">
        <v>820</v>
      </c>
      <c r="L1122" s="7">
        <v>102</v>
      </c>
      <c r="M1122" s="7" t="s">
        <v>25</v>
      </c>
      <c r="N1122" s="12" t="s">
        <v>26</v>
      </c>
    </row>
    <row r="1123" customHeight="1" spans="1:14">
      <c r="A1123" s="7">
        <v>86855</v>
      </c>
      <c r="B1123" s="7" t="s">
        <v>4726</v>
      </c>
      <c r="C1123" s="7" t="s">
        <v>17</v>
      </c>
      <c r="D1123" s="7" t="s">
        <v>4620</v>
      </c>
      <c r="E1123" s="7" t="s">
        <v>19</v>
      </c>
      <c r="F1123" s="9" t="s">
        <v>20</v>
      </c>
      <c r="G1123" s="7" t="s">
        <v>4727</v>
      </c>
      <c r="H1123" s="7" t="s">
        <v>4728</v>
      </c>
      <c r="I1123" s="7" t="s">
        <v>4729</v>
      </c>
      <c r="J1123" s="7" t="s">
        <v>4730</v>
      </c>
      <c r="K1123" s="7">
        <v>820</v>
      </c>
      <c r="L1123" s="7">
        <v>130</v>
      </c>
      <c r="M1123" s="7" t="s">
        <v>32</v>
      </c>
      <c r="N1123" s="12" t="s">
        <v>33</v>
      </c>
    </row>
    <row r="1124" customHeight="1" spans="1:14">
      <c r="A1124" s="7">
        <v>85470</v>
      </c>
      <c r="B1124" s="7" t="s">
        <v>4731</v>
      </c>
      <c r="C1124" s="7" t="s">
        <v>17</v>
      </c>
      <c r="D1124" s="7" t="s">
        <v>4620</v>
      </c>
      <c r="E1124" s="7" t="s">
        <v>19</v>
      </c>
      <c r="F1124" s="9" t="s">
        <v>20</v>
      </c>
      <c r="G1124" s="7" t="s">
        <v>4732</v>
      </c>
      <c r="H1124" s="7" t="s">
        <v>4733</v>
      </c>
      <c r="I1124" s="7" t="s">
        <v>4734</v>
      </c>
      <c r="J1124" s="7" t="s">
        <v>4735</v>
      </c>
      <c r="K1124" s="7">
        <v>820</v>
      </c>
      <c r="L1124" s="7">
        <v>141</v>
      </c>
      <c r="M1124" s="7" t="s">
        <v>39</v>
      </c>
      <c r="N1124" s="12" t="s">
        <v>40</v>
      </c>
    </row>
    <row r="1125" customHeight="1" spans="1:14">
      <c r="A1125" s="7">
        <v>86843</v>
      </c>
      <c r="B1125" s="7" t="s">
        <v>4736</v>
      </c>
      <c r="C1125" s="7" t="s">
        <v>17</v>
      </c>
      <c r="D1125" s="7" t="s">
        <v>4620</v>
      </c>
      <c r="E1125" s="7" t="s">
        <v>19</v>
      </c>
      <c r="F1125" s="9" t="s">
        <v>20</v>
      </c>
      <c r="G1125" s="7" t="s">
        <v>4737</v>
      </c>
      <c r="H1125" s="7" t="s">
        <v>4738</v>
      </c>
      <c r="I1125" s="7" t="s">
        <v>4729</v>
      </c>
      <c r="J1125" s="7" t="s">
        <v>4739</v>
      </c>
      <c r="K1125" s="7">
        <v>820</v>
      </c>
      <c r="L1125" s="7">
        <v>142</v>
      </c>
      <c r="M1125" s="7" t="s">
        <v>46</v>
      </c>
      <c r="N1125" s="13" t="s">
        <v>47</v>
      </c>
    </row>
    <row r="1126" customHeight="1" spans="1:14">
      <c r="A1126" s="7">
        <v>83133</v>
      </c>
      <c r="B1126" s="7" t="s">
        <v>4740</v>
      </c>
      <c r="C1126" s="7" t="s">
        <v>17</v>
      </c>
      <c r="D1126" s="7" t="s">
        <v>4620</v>
      </c>
      <c r="E1126" s="7" t="s">
        <v>19</v>
      </c>
      <c r="F1126" s="9" t="s">
        <v>20</v>
      </c>
      <c r="G1126" s="7" t="s">
        <v>4741</v>
      </c>
      <c r="H1126" s="7" t="s">
        <v>4742</v>
      </c>
      <c r="I1126" s="7" t="s">
        <v>4743</v>
      </c>
      <c r="J1126" s="7" t="s">
        <v>4744</v>
      </c>
      <c r="K1126" s="7">
        <v>820</v>
      </c>
      <c r="L1126" s="7">
        <v>156</v>
      </c>
      <c r="M1126" s="7" t="s">
        <v>53</v>
      </c>
      <c r="N1126" s="13" t="s">
        <v>47</v>
      </c>
    </row>
    <row r="1127" customHeight="1" spans="1:14">
      <c r="A1127" s="7">
        <v>86852</v>
      </c>
      <c r="B1127" s="7" t="s">
        <v>4745</v>
      </c>
      <c r="C1127" s="7" t="s">
        <v>17</v>
      </c>
      <c r="D1127" s="7" t="s">
        <v>4620</v>
      </c>
      <c r="E1127" s="7" t="s">
        <v>19</v>
      </c>
      <c r="F1127" s="9" t="s">
        <v>20</v>
      </c>
      <c r="G1127" s="7" t="s">
        <v>4746</v>
      </c>
      <c r="H1127" s="7" t="s">
        <v>4747</v>
      </c>
      <c r="I1127" s="7" t="s">
        <v>4729</v>
      </c>
      <c r="J1127" s="7" t="s">
        <v>4748</v>
      </c>
      <c r="K1127" s="7">
        <v>820</v>
      </c>
      <c r="L1127" s="7">
        <v>215</v>
      </c>
      <c r="M1127" s="7" t="s">
        <v>59</v>
      </c>
      <c r="N1127" s="13" t="s">
        <v>47</v>
      </c>
    </row>
    <row r="1128" customHeight="1" spans="1:14">
      <c r="A1128" s="7">
        <v>83080</v>
      </c>
      <c r="B1128" s="7" t="s">
        <v>4749</v>
      </c>
      <c r="C1128" s="7" t="s">
        <v>17</v>
      </c>
      <c r="D1128" s="7" t="s">
        <v>4620</v>
      </c>
      <c r="E1128" s="7" t="s">
        <v>19</v>
      </c>
      <c r="F1128" s="9" t="s">
        <v>20</v>
      </c>
      <c r="G1128" s="7" t="s">
        <v>4750</v>
      </c>
      <c r="H1128" s="7" t="s">
        <v>4742</v>
      </c>
      <c r="I1128" s="7" t="s">
        <v>4751</v>
      </c>
      <c r="J1128" s="7" t="s">
        <v>4752</v>
      </c>
      <c r="K1128" s="7">
        <v>820</v>
      </c>
      <c r="L1128" s="7">
        <v>216</v>
      </c>
      <c r="M1128" s="7" t="s">
        <v>65</v>
      </c>
      <c r="N1128" s="13" t="s">
        <v>47</v>
      </c>
    </row>
    <row r="1129" customHeight="1" spans="1:14">
      <c r="A1129" s="7">
        <v>83156</v>
      </c>
      <c r="B1129" s="7" t="s">
        <v>4753</v>
      </c>
      <c r="C1129" s="7" t="s">
        <v>17</v>
      </c>
      <c r="D1129" s="7" t="s">
        <v>4620</v>
      </c>
      <c r="E1129" s="7" t="s">
        <v>19</v>
      </c>
      <c r="F1129" s="9" t="s">
        <v>20</v>
      </c>
      <c r="G1129" s="7" t="s">
        <v>4754</v>
      </c>
      <c r="H1129" s="7" t="s">
        <v>4742</v>
      </c>
      <c r="I1129" s="7" t="s">
        <v>4755</v>
      </c>
      <c r="J1129" s="7" t="s">
        <v>4756</v>
      </c>
      <c r="K1129" s="7">
        <v>820</v>
      </c>
      <c r="L1129" s="7">
        <v>260</v>
      </c>
      <c r="M1129" s="7" t="s">
        <v>71</v>
      </c>
      <c r="N1129" s="13" t="s">
        <v>47</v>
      </c>
    </row>
    <row r="1130" customHeight="1" spans="1:14">
      <c r="A1130" s="7">
        <v>86763</v>
      </c>
      <c r="B1130" s="7" t="s">
        <v>4757</v>
      </c>
      <c r="C1130" s="7" t="s">
        <v>17</v>
      </c>
      <c r="D1130" s="7" t="s">
        <v>4620</v>
      </c>
      <c r="E1130" s="7" t="s">
        <v>19</v>
      </c>
      <c r="F1130" s="9" t="s">
        <v>20</v>
      </c>
      <c r="G1130" s="7" t="s">
        <v>4758</v>
      </c>
      <c r="H1130" s="7" t="s">
        <v>4728</v>
      </c>
      <c r="I1130" s="7" t="s">
        <v>4654</v>
      </c>
      <c r="J1130" s="7" t="s">
        <v>4759</v>
      </c>
      <c r="K1130" s="7">
        <v>810</v>
      </c>
      <c r="L1130" s="7">
        <v>138</v>
      </c>
      <c r="M1130" s="7" t="s">
        <v>76</v>
      </c>
      <c r="N1130" s="13" t="s">
        <v>47</v>
      </c>
    </row>
    <row r="1131" customHeight="1" spans="1:14">
      <c r="A1131" s="7">
        <v>85457</v>
      </c>
      <c r="B1131" s="7" t="s">
        <v>4760</v>
      </c>
      <c r="C1131" s="7" t="s">
        <v>17</v>
      </c>
      <c r="D1131" s="7" t="s">
        <v>4620</v>
      </c>
      <c r="E1131" s="7" t="s">
        <v>19</v>
      </c>
      <c r="F1131" s="9" t="s">
        <v>20</v>
      </c>
      <c r="G1131" s="7" t="s">
        <v>4761</v>
      </c>
      <c r="H1131" s="7" t="s">
        <v>4733</v>
      </c>
      <c r="I1131" s="7" t="s">
        <v>4762</v>
      </c>
      <c r="J1131" s="7" t="s">
        <v>4763</v>
      </c>
      <c r="K1131" s="7">
        <v>810</v>
      </c>
      <c r="L1131" s="7">
        <v>168</v>
      </c>
      <c r="M1131" s="7" t="s">
        <v>82</v>
      </c>
      <c r="N1131" s="13" t="s">
        <v>47</v>
      </c>
    </row>
    <row r="1132" customHeight="1" spans="1:14">
      <c r="A1132" s="7">
        <v>84624</v>
      </c>
      <c r="B1132" s="7" t="s">
        <v>4764</v>
      </c>
      <c r="C1132" s="7" t="s">
        <v>17</v>
      </c>
      <c r="D1132" s="7" t="s">
        <v>4620</v>
      </c>
      <c r="E1132" s="7" t="s">
        <v>19</v>
      </c>
      <c r="F1132" s="9" t="s">
        <v>20</v>
      </c>
      <c r="G1132" s="7" t="s">
        <v>4765</v>
      </c>
      <c r="H1132" s="7" t="s">
        <v>4723</v>
      </c>
      <c r="I1132" s="7" t="s">
        <v>4724</v>
      </c>
      <c r="J1132" s="7" t="s">
        <v>4766</v>
      </c>
      <c r="K1132" s="7">
        <v>810</v>
      </c>
      <c r="L1132" s="7">
        <v>220</v>
      </c>
      <c r="M1132" s="7" t="s">
        <v>88</v>
      </c>
      <c r="N1132" s="13" t="s">
        <v>47</v>
      </c>
    </row>
    <row r="1133" customHeight="1" spans="1:14">
      <c r="A1133" s="7">
        <v>83089</v>
      </c>
      <c r="B1133" s="7" t="s">
        <v>4767</v>
      </c>
      <c r="C1133" s="7" t="s">
        <v>17</v>
      </c>
      <c r="D1133" s="7" t="s">
        <v>4620</v>
      </c>
      <c r="E1133" s="7" t="s">
        <v>19</v>
      </c>
      <c r="F1133" s="9" t="s">
        <v>20</v>
      </c>
      <c r="G1133" s="7" t="s">
        <v>4768</v>
      </c>
      <c r="H1133" s="7" t="s">
        <v>4742</v>
      </c>
      <c r="I1133" s="7" t="s">
        <v>4743</v>
      </c>
      <c r="J1133" s="7" t="s">
        <v>4769</v>
      </c>
      <c r="K1133" s="7">
        <v>800</v>
      </c>
      <c r="L1133" s="7">
        <v>193</v>
      </c>
      <c r="M1133" s="7" t="s">
        <v>94</v>
      </c>
      <c r="N1133" s="13" t="s">
        <v>47</v>
      </c>
    </row>
    <row r="1134" customHeight="1" spans="1:14">
      <c r="A1134" s="7">
        <v>84026</v>
      </c>
      <c r="B1134" s="7" t="s">
        <v>4770</v>
      </c>
      <c r="C1134" s="7" t="s">
        <v>17</v>
      </c>
      <c r="D1134" s="7" t="s">
        <v>4620</v>
      </c>
      <c r="E1134" s="7" t="s">
        <v>19</v>
      </c>
      <c r="F1134" s="9" t="s">
        <v>20</v>
      </c>
      <c r="G1134" s="7" t="s">
        <v>4771</v>
      </c>
      <c r="H1134" s="7" t="s">
        <v>4742</v>
      </c>
      <c r="I1134" s="7" t="s">
        <v>4772</v>
      </c>
      <c r="J1134" s="7" t="s">
        <v>4773</v>
      </c>
      <c r="K1134" s="7">
        <v>800</v>
      </c>
      <c r="L1134" s="7">
        <v>226</v>
      </c>
      <c r="M1134" s="7" t="s">
        <v>100</v>
      </c>
      <c r="N1134" s="13" t="s">
        <v>47</v>
      </c>
    </row>
    <row r="1135" customHeight="1" spans="1:14">
      <c r="A1135" s="7">
        <v>86688</v>
      </c>
      <c r="B1135" s="7" t="s">
        <v>4774</v>
      </c>
      <c r="C1135" s="7" t="s">
        <v>17</v>
      </c>
      <c r="D1135" s="7" t="s">
        <v>4620</v>
      </c>
      <c r="E1135" s="7" t="s">
        <v>19</v>
      </c>
      <c r="F1135" s="9" t="s">
        <v>20</v>
      </c>
      <c r="G1135" s="7" t="s">
        <v>4775</v>
      </c>
      <c r="H1135" s="7" t="s">
        <v>4728</v>
      </c>
      <c r="I1135" s="7" t="s">
        <v>4654</v>
      </c>
      <c r="J1135" s="7" t="s">
        <v>4776</v>
      </c>
      <c r="K1135" s="7">
        <v>790</v>
      </c>
      <c r="L1135" s="7">
        <v>217</v>
      </c>
      <c r="M1135" s="7" t="s">
        <v>106</v>
      </c>
      <c r="N1135" s="13" t="s">
        <v>47</v>
      </c>
    </row>
    <row r="1136" customHeight="1" spans="1:14">
      <c r="A1136" s="7">
        <v>84615</v>
      </c>
      <c r="B1136" s="7" t="s">
        <v>4777</v>
      </c>
      <c r="C1136" s="7" t="s">
        <v>17</v>
      </c>
      <c r="D1136" s="7" t="s">
        <v>4620</v>
      </c>
      <c r="E1136" s="7" t="s">
        <v>19</v>
      </c>
      <c r="F1136" s="9" t="s">
        <v>20</v>
      </c>
      <c r="G1136" s="7" t="s">
        <v>4778</v>
      </c>
      <c r="H1136" s="7" t="s">
        <v>4779</v>
      </c>
      <c r="I1136" s="7" t="s">
        <v>4724</v>
      </c>
      <c r="J1136" s="7" t="s">
        <v>4780</v>
      </c>
      <c r="K1136" s="7">
        <v>770</v>
      </c>
      <c r="L1136" s="7">
        <v>114</v>
      </c>
      <c r="M1136" s="7" t="s">
        <v>111</v>
      </c>
      <c r="N1136" s="13" t="s">
        <v>230</v>
      </c>
    </row>
    <row r="1137" customHeight="1" spans="1:14">
      <c r="A1137" s="7">
        <v>86812</v>
      </c>
      <c r="B1137" s="7" t="s">
        <v>4781</v>
      </c>
      <c r="C1137" s="7" t="s">
        <v>17</v>
      </c>
      <c r="D1137" s="7" t="s">
        <v>4620</v>
      </c>
      <c r="E1137" s="7" t="s">
        <v>19</v>
      </c>
      <c r="F1137" s="9" t="s">
        <v>20</v>
      </c>
      <c r="G1137" s="7" t="s">
        <v>4782</v>
      </c>
      <c r="H1137" s="7" t="s">
        <v>4783</v>
      </c>
      <c r="I1137" s="7" t="s">
        <v>4654</v>
      </c>
      <c r="J1137" s="7" t="s">
        <v>4784</v>
      </c>
      <c r="K1137" s="7">
        <v>770</v>
      </c>
      <c r="L1137" s="7">
        <v>153</v>
      </c>
      <c r="M1137" s="7" t="s">
        <v>117</v>
      </c>
      <c r="N1137" s="13" t="s">
        <v>230</v>
      </c>
    </row>
    <row r="1138" customHeight="1" spans="1:14">
      <c r="A1138" s="7">
        <v>83971</v>
      </c>
      <c r="B1138" s="7" t="s">
        <v>4785</v>
      </c>
      <c r="C1138" s="7" t="s">
        <v>17</v>
      </c>
      <c r="D1138" s="7" t="s">
        <v>4620</v>
      </c>
      <c r="E1138" s="7" t="s">
        <v>19</v>
      </c>
      <c r="F1138" s="9" t="s">
        <v>20</v>
      </c>
      <c r="G1138" s="7" t="s">
        <v>4786</v>
      </c>
      <c r="H1138" s="7" t="s">
        <v>296</v>
      </c>
      <c r="I1138" s="7" t="s">
        <v>297</v>
      </c>
      <c r="J1138" s="7" t="s">
        <v>4787</v>
      </c>
      <c r="K1138" s="7">
        <v>770</v>
      </c>
      <c r="L1138" s="7">
        <v>157</v>
      </c>
      <c r="M1138" s="7" t="s">
        <v>121</v>
      </c>
      <c r="N1138" s="13" t="s">
        <v>230</v>
      </c>
    </row>
    <row r="1139" customHeight="1" spans="1:14">
      <c r="A1139" s="7">
        <v>86832</v>
      </c>
      <c r="B1139" s="7" t="s">
        <v>4788</v>
      </c>
      <c r="C1139" s="7" t="s">
        <v>17</v>
      </c>
      <c r="D1139" s="7" t="s">
        <v>4620</v>
      </c>
      <c r="E1139" s="7" t="s">
        <v>19</v>
      </c>
      <c r="F1139" s="9" t="s">
        <v>20</v>
      </c>
      <c r="G1139" s="7" t="s">
        <v>4789</v>
      </c>
      <c r="H1139" s="7" t="s">
        <v>4747</v>
      </c>
      <c r="I1139" s="7" t="s">
        <v>4729</v>
      </c>
      <c r="J1139" s="7" t="s">
        <v>4790</v>
      </c>
      <c r="K1139" s="7">
        <v>770</v>
      </c>
      <c r="L1139" s="7">
        <v>160</v>
      </c>
      <c r="M1139" s="7" t="s">
        <v>126</v>
      </c>
      <c r="N1139" s="13" t="s">
        <v>230</v>
      </c>
    </row>
    <row r="1140" customHeight="1" spans="1:14">
      <c r="A1140" s="7">
        <v>84935</v>
      </c>
      <c r="B1140" s="7" t="s">
        <v>4791</v>
      </c>
      <c r="C1140" s="7" t="s">
        <v>17</v>
      </c>
      <c r="D1140" s="7" t="s">
        <v>4620</v>
      </c>
      <c r="E1140" s="7" t="s">
        <v>19</v>
      </c>
      <c r="F1140" s="9" t="s">
        <v>20</v>
      </c>
      <c r="G1140" s="7" t="s">
        <v>4792</v>
      </c>
      <c r="H1140" s="7" t="s">
        <v>1810</v>
      </c>
      <c r="I1140" s="7" t="s">
        <v>4793</v>
      </c>
      <c r="J1140" s="7" t="s">
        <v>4792</v>
      </c>
      <c r="K1140" s="7">
        <v>770</v>
      </c>
      <c r="L1140" s="7">
        <v>167</v>
      </c>
      <c r="M1140" s="7" t="s">
        <v>131</v>
      </c>
      <c r="N1140" s="13" t="s">
        <v>230</v>
      </c>
    </row>
    <row r="1141" customHeight="1" spans="1:14">
      <c r="A1141" s="7">
        <v>85492</v>
      </c>
      <c r="B1141" s="7" t="s">
        <v>4794</v>
      </c>
      <c r="C1141" s="7" t="s">
        <v>17</v>
      </c>
      <c r="D1141" s="7" t="s">
        <v>4620</v>
      </c>
      <c r="E1141" s="7" t="s">
        <v>19</v>
      </c>
      <c r="F1141" s="9" t="s">
        <v>20</v>
      </c>
      <c r="G1141" s="7" t="s">
        <v>4795</v>
      </c>
      <c r="H1141" s="7" t="s">
        <v>4733</v>
      </c>
      <c r="I1141" s="7" t="s">
        <v>4796</v>
      </c>
      <c r="J1141" s="7" t="s">
        <v>4797</v>
      </c>
      <c r="K1141" s="7">
        <v>770</v>
      </c>
      <c r="L1141" s="7">
        <v>176</v>
      </c>
      <c r="M1141" s="7" t="s">
        <v>137</v>
      </c>
      <c r="N1141" s="13" t="s">
        <v>230</v>
      </c>
    </row>
    <row r="1142" customHeight="1" spans="1:14">
      <c r="A1142" s="7">
        <v>84724</v>
      </c>
      <c r="B1142" s="7" t="s">
        <v>4798</v>
      </c>
      <c r="C1142" s="7" t="s">
        <v>17</v>
      </c>
      <c r="D1142" s="7" t="s">
        <v>4620</v>
      </c>
      <c r="E1142" s="7" t="s">
        <v>19</v>
      </c>
      <c r="F1142" s="9" t="s">
        <v>20</v>
      </c>
      <c r="G1142" s="7" t="s">
        <v>4799</v>
      </c>
      <c r="H1142" s="7" t="s">
        <v>4800</v>
      </c>
      <c r="I1142" s="7" t="s">
        <v>4801</v>
      </c>
      <c r="J1142" s="7" t="s">
        <v>4802</v>
      </c>
      <c r="K1142" s="7">
        <v>770</v>
      </c>
      <c r="L1142" s="7">
        <v>226</v>
      </c>
      <c r="M1142" s="7" t="s">
        <v>142</v>
      </c>
      <c r="N1142" s="13" t="s">
        <v>230</v>
      </c>
    </row>
    <row r="1143" customHeight="1" spans="1:14">
      <c r="A1143" s="7">
        <v>84712</v>
      </c>
      <c r="B1143" s="7" t="s">
        <v>4803</v>
      </c>
      <c r="C1143" s="7" t="s">
        <v>17</v>
      </c>
      <c r="D1143" s="7" t="s">
        <v>4620</v>
      </c>
      <c r="E1143" s="7" t="s">
        <v>19</v>
      </c>
      <c r="F1143" s="9" t="s">
        <v>20</v>
      </c>
      <c r="G1143" s="7" t="s">
        <v>4804</v>
      </c>
      <c r="H1143" s="7" t="s">
        <v>4805</v>
      </c>
      <c r="I1143" s="7" t="s">
        <v>4801</v>
      </c>
      <c r="J1143" s="7" t="s">
        <v>4806</v>
      </c>
      <c r="K1143" s="7">
        <v>770</v>
      </c>
      <c r="L1143" s="7">
        <v>246</v>
      </c>
      <c r="M1143" s="7" t="s">
        <v>148</v>
      </c>
      <c r="N1143" s="13" t="s">
        <v>230</v>
      </c>
    </row>
    <row r="1144" customHeight="1" spans="1:14">
      <c r="A1144" s="7">
        <v>83038</v>
      </c>
      <c r="B1144" s="7" t="s">
        <v>4807</v>
      </c>
      <c r="C1144" s="7" t="s">
        <v>17</v>
      </c>
      <c r="D1144" s="7" t="s">
        <v>4620</v>
      </c>
      <c r="E1144" s="7" t="s">
        <v>19</v>
      </c>
      <c r="F1144" s="9" t="s">
        <v>20</v>
      </c>
      <c r="G1144" s="7" t="s">
        <v>4808</v>
      </c>
      <c r="H1144" s="7" t="s">
        <v>4742</v>
      </c>
      <c r="I1144" s="7" t="s">
        <v>4809</v>
      </c>
      <c r="J1144" s="7" t="s">
        <v>4810</v>
      </c>
      <c r="K1144" s="7">
        <v>770</v>
      </c>
      <c r="L1144" s="7">
        <v>265</v>
      </c>
      <c r="M1144" s="7" t="s">
        <v>152</v>
      </c>
      <c r="N1144" s="13" t="s">
        <v>230</v>
      </c>
    </row>
    <row r="1145" customHeight="1" spans="1:14">
      <c r="A1145" s="7">
        <v>84763</v>
      </c>
      <c r="B1145" s="7" t="s">
        <v>4811</v>
      </c>
      <c r="C1145" s="7" t="s">
        <v>17</v>
      </c>
      <c r="D1145" s="7" t="s">
        <v>4620</v>
      </c>
      <c r="E1145" s="7" t="s">
        <v>19</v>
      </c>
      <c r="F1145" s="9" t="s">
        <v>20</v>
      </c>
      <c r="G1145" s="7" t="s">
        <v>4812</v>
      </c>
      <c r="H1145" s="7" t="s">
        <v>4742</v>
      </c>
      <c r="I1145" s="7" t="s">
        <v>4813</v>
      </c>
      <c r="J1145" s="7" t="s">
        <v>4814</v>
      </c>
      <c r="K1145" s="7">
        <v>770</v>
      </c>
      <c r="L1145" s="7">
        <v>280</v>
      </c>
      <c r="M1145" s="7" t="s">
        <v>156</v>
      </c>
      <c r="N1145" s="13" t="s">
        <v>230</v>
      </c>
    </row>
    <row r="1146" customHeight="1" spans="1:14">
      <c r="A1146" s="7">
        <v>84576</v>
      </c>
      <c r="B1146" s="7" t="s">
        <v>4815</v>
      </c>
      <c r="C1146" s="7" t="s">
        <v>17</v>
      </c>
      <c r="D1146" s="7" t="s">
        <v>4620</v>
      </c>
      <c r="E1146" s="7" t="s">
        <v>19</v>
      </c>
      <c r="F1146" s="9" t="s">
        <v>20</v>
      </c>
      <c r="G1146" s="7" t="s">
        <v>4816</v>
      </c>
      <c r="H1146" s="7" t="s">
        <v>4817</v>
      </c>
      <c r="I1146" s="7" t="s">
        <v>4818</v>
      </c>
      <c r="J1146" s="7" t="s">
        <v>4819</v>
      </c>
      <c r="K1146" s="7">
        <v>760</v>
      </c>
      <c r="L1146" s="7">
        <v>127</v>
      </c>
      <c r="M1146" s="7" t="s">
        <v>162</v>
      </c>
      <c r="N1146" s="13" t="s">
        <v>230</v>
      </c>
    </row>
    <row r="1147" customHeight="1" spans="1:14">
      <c r="A1147" s="7">
        <v>83774</v>
      </c>
      <c r="B1147" s="7" t="s">
        <v>4820</v>
      </c>
      <c r="C1147" s="7" t="s">
        <v>17</v>
      </c>
      <c r="D1147" s="7" t="s">
        <v>4620</v>
      </c>
      <c r="E1147" s="7" t="s">
        <v>19</v>
      </c>
      <c r="F1147" s="9" t="s">
        <v>20</v>
      </c>
      <c r="G1147" s="7" t="s">
        <v>4821</v>
      </c>
      <c r="H1147" s="7" t="s">
        <v>4733</v>
      </c>
      <c r="I1147" s="7" t="s">
        <v>4822</v>
      </c>
      <c r="J1147" s="7" t="s">
        <v>4821</v>
      </c>
      <c r="K1147" s="7">
        <v>760</v>
      </c>
      <c r="L1147" s="7">
        <v>139</v>
      </c>
      <c r="M1147" s="7" t="s">
        <v>166</v>
      </c>
      <c r="N1147" s="13" t="s">
        <v>230</v>
      </c>
    </row>
    <row r="1148" customHeight="1" spans="1:14">
      <c r="A1148" s="7">
        <v>85498</v>
      </c>
      <c r="B1148" s="7" t="s">
        <v>4823</v>
      </c>
      <c r="C1148" s="7" t="s">
        <v>17</v>
      </c>
      <c r="D1148" s="7" t="s">
        <v>4620</v>
      </c>
      <c r="E1148" s="7" t="s">
        <v>19</v>
      </c>
      <c r="F1148" s="9" t="s">
        <v>20</v>
      </c>
      <c r="G1148" s="7" t="s">
        <v>4824</v>
      </c>
      <c r="H1148" s="7" t="s">
        <v>4733</v>
      </c>
      <c r="I1148" s="7" t="s">
        <v>4796</v>
      </c>
      <c r="J1148" s="7" t="s">
        <v>4825</v>
      </c>
      <c r="K1148" s="7">
        <v>760</v>
      </c>
      <c r="L1148" s="7">
        <v>143</v>
      </c>
      <c r="M1148" s="7" t="s">
        <v>172</v>
      </c>
      <c r="N1148" s="13" t="s">
        <v>230</v>
      </c>
    </row>
    <row r="1149" customHeight="1" spans="1:14">
      <c r="A1149" s="7">
        <v>83665</v>
      </c>
      <c r="B1149" s="7" t="s">
        <v>4826</v>
      </c>
      <c r="C1149" s="7" t="s">
        <v>17</v>
      </c>
      <c r="D1149" s="7" t="s">
        <v>4620</v>
      </c>
      <c r="E1149" s="7" t="s">
        <v>19</v>
      </c>
      <c r="F1149" s="9" t="s">
        <v>20</v>
      </c>
      <c r="G1149" s="7" t="s">
        <v>4827</v>
      </c>
      <c r="H1149" s="7" t="s">
        <v>4733</v>
      </c>
      <c r="I1149" s="7" t="s">
        <v>4822</v>
      </c>
      <c r="J1149" s="7" t="s">
        <v>4828</v>
      </c>
      <c r="K1149" s="7">
        <v>760</v>
      </c>
      <c r="L1149" s="7">
        <v>146</v>
      </c>
      <c r="M1149" s="7" t="s">
        <v>178</v>
      </c>
      <c r="N1149" s="13" t="s">
        <v>230</v>
      </c>
    </row>
    <row r="1150" customHeight="1" spans="1:14">
      <c r="A1150" s="7">
        <v>84720</v>
      </c>
      <c r="B1150" s="7" t="s">
        <v>4829</v>
      </c>
      <c r="C1150" s="7" t="s">
        <v>17</v>
      </c>
      <c r="D1150" s="7" t="s">
        <v>4620</v>
      </c>
      <c r="E1150" s="7" t="s">
        <v>19</v>
      </c>
      <c r="F1150" s="9" t="s">
        <v>20</v>
      </c>
      <c r="G1150" s="7" t="s">
        <v>4830</v>
      </c>
      <c r="H1150" s="7" t="s">
        <v>4831</v>
      </c>
      <c r="I1150" s="7" t="s">
        <v>4832</v>
      </c>
      <c r="J1150" s="7" t="s">
        <v>4830</v>
      </c>
      <c r="K1150" s="7">
        <v>760</v>
      </c>
      <c r="L1150" s="7">
        <v>161</v>
      </c>
      <c r="M1150" s="7" t="s">
        <v>1412</v>
      </c>
      <c r="N1150" s="13" t="s">
        <v>230</v>
      </c>
    </row>
    <row r="1151" customHeight="1" spans="1:14">
      <c r="A1151" s="7">
        <v>84549</v>
      </c>
      <c r="B1151" s="7" t="s">
        <v>4833</v>
      </c>
      <c r="C1151" s="7" t="s">
        <v>17</v>
      </c>
      <c r="D1151" s="7" t="s">
        <v>4620</v>
      </c>
      <c r="E1151" s="7" t="s">
        <v>19</v>
      </c>
      <c r="F1151" s="9" t="s">
        <v>20</v>
      </c>
      <c r="G1151" s="7" t="s">
        <v>4834</v>
      </c>
      <c r="H1151" s="7" t="s">
        <v>4835</v>
      </c>
      <c r="I1151" s="7" t="s">
        <v>4818</v>
      </c>
      <c r="J1151" s="7" t="s">
        <v>4836</v>
      </c>
      <c r="K1151" s="7">
        <v>760</v>
      </c>
      <c r="L1151" s="7">
        <v>162</v>
      </c>
      <c r="M1151" s="7" t="s">
        <v>186</v>
      </c>
      <c r="N1151" s="13" t="s">
        <v>230</v>
      </c>
    </row>
    <row r="1152" customHeight="1" spans="1:14">
      <c r="A1152" s="7">
        <v>85310</v>
      </c>
      <c r="B1152" s="7" t="s">
        <v>4837</v>
      </c>
      <c r="C1152" s="7" t="s">
        <v>17</v>
      </c>
      <c r="D1152" s="7" t="s">
        <v>4620</v>
      </c>
      <c r="E1152" s="7" t="s">
        <v>19</v>
      </c>
      <c r="F1152" s="9" t="s">
        <v>20</v>
      </c>
      <c r="G1152" s="7" t="s">
        <v>4838</v>
      </c>
      <c r="H1152" s="7" t="s">
        <v>4733</v>
      </c>
      <c r="I1152" s="7" t="s">
        <v>4796</v>
      </c>
      <c r="J1152" s="7" t="s">
        <v>4839</v>
      </c>
      <c r="K1152" s="7">
        <v>760</v>
      </c>
      <c r="L1152" s="7">
        <v>169</v>
      </c>
      <c r="M1152" s="7" t="s">
        <v>191</v>
      </c>
      <c r="N1152" s="13" t="s">
        <v>230</v>
      </c>
    </row>
    <row r="1153" customHeight="1" spans="1:14">
      <c r="A1153" s="7">
        <v>86847</v>
      </c>
      <c r="B1153" s="7" t="s">
        <v>4840</v>
      </c>
      <c r="C1153" s="7" t="s">
        <v>17</v>
      </c>
      <c r="D1153" s="7" t="s">
        <v>4620</v>
      </c>
      <c r="E1153" s="7" t="s">
        <v>19</v>
      </c>
      <c r="F1153" s="9" t="s">
        <v>20</v>
      </c>
      <c r="G1153" s="7" t="s">
        <v>4841</v>
      </c>
      <c r="H1153" s="7" t="s">
        <v>4842</v>
      </c>
      <c r="I1153" s="7" t="s">
        <v>4729</v>
      </c>
      <c r="J1153" s="7" t="s">
        <v>4843</v>
      </c>
      <c r="K1153" s="7">
        <v>760</v>
      </c>
      <c r="L1153" s="7">
        <v>199</v>
      </c>
      <c r="M1153" s="7" t="s">
        <v>196</v>
      </c>
      <c r="N1153" s="13" t="s">
        <v>230</v>
      </c>
    </row>
    <row r="1154" customHeight="1" spans="1:14">
      <c r="A1154" s="7">
        <v>85478</v>
      </c>
      <c r="B1154" s="7" t="s">
        <v>4844</v>
      </c>
      <c r="C1154" s="7" t="s">
        <v>17</v>
      </c>
      <c r="D1154" s="7" t="s">
        <v>4620</v>
      </c>
      <c r="E1154" s="7" t="s">
        <v>19</v>
      </c>
      <c r="F1154" s="9" t="s">
        <v>20</v>
      </c>
      <c r="G1154" s="7" t="s">
        <v>4845</v>
      </c>
      <c r="H1154" s="7" t="s">
        <v>4733</v>
      </c>
      <c r="I1154" s="7" t="s">
        <v>4846</v>
      </c>
      <c r="J1154" s="7" t="s">
        <v>4847</v>
      </c>
      <c r="K1154" s="7">
        <v>760</v>
      </c>
      <c r="L1154" s="7">
        <v>216</v>
      </c>
      <c r="M1154" s="7" t="s">
        <v>202</v>
      </c>
      <c r="N1154" s="13" t="s">
        <v>230</v>
      </c>
    </row>
    <row r="1155" customHeight="1" spans="1:14">
      <c r="A1155" s="7">
        <v>83100</v>
      </c>
      <c r="B1155" s="7" t="s">
        <v>4848</v>
      </c>
      <c r="C1155" s="7" t="s">
        <v>17</v>
      </c>
      <c r="D1155" s="7" t="s">
        <v>4620</v>
      </c>
      <c r="E1155" s="7" t="s">
        <v>19</v>
      </c>
      <c r="F1155" s="9" t="s">
        <v>20</v>
      </c>
      <c r="G1155" s="7" t="s">
        <v>4849</v>
      </c>
      <c r="H1155" s="7" t="s">
        <v>4742</v>
      </c>
      <c r="I1155" s="7" t="s">
        <v>4743</v>
      </c>
      <c r="J1155" s="7" t="s">
        <v>4850</v>
      </c>
      <c r="K1155" s="7">
        <v>760</v>
      </c>
      <c r="L1155" s="7">
        <v>221</v>
      </c>
      <c r="M1155" s="7" t="s">
        <v>208</v>
      </c>
      <c r="N1155" s="13" t="s">
        <v>230</v>
      </c>
    </row>
    <row r="1156" customHeight="1" spans="1:14">
      <c r="A1156" s="7">
        <v>83150</v>
      </c>
      <c r="B1156" s="7" t="s">
        <v>4851</v>
      </c>
      <c r="C1156" s="7" t="s">
        <v>17</v>
      </c>
      <c r="D1156" s="7" t="s">
        <v>4620</v>
      </c>
      <c r="E1156" s="7" t="s">
        <v>19</v>
      </c>
      <c r="F1156" s="9" t="s">
        <v>20</v>
      </c>
      <c r="G1156" s="7" t="s">
        <v>4852</v>
      </c>
      <c r="H1156" s="7" t="s">
        <v>4742</v>
      </c>
      <c r="I1156" s="7" t="s">
        <v>4755</v>
      </c>
      <c r="J1156" s="7" t="s">
        <v>4853</v>
      </c>
      <c r="K1156" s="7">
        <v>760</v>
      </c>
      <c r="L1156" s="7">
        <v>286</v>
      </c>
      <c r="M1156" s="7" t="s">
        <v>213</v>
      </c>
      <c r="N1156" s="13" t="s">
        <v>230</v>
      </c>
    </row>
    <row r="1157" customHeight="1" spans="1:14">
      <c r="A1157" s="7">
        <v>84397</v>
      </c>
      <c r="B1157" s="7" t="s">
        <v>4854</v>
      </c>
      <c r="C1157" s="7" t="s">
        <v>17</v>
      </c>
      <c r="D1157" s="7" t="s">
        <v>4620</v>
      </c>
      <c r="E1157" s="7" t="s">
        <v>19</v>
      </c>
      <c r="F1157" s="9" t="s">
        <v>20</v>
      </c>
      <c r="G1157" s="7" t="s">
        <v>4855</v>
      </c>
      <c r="H1157" s="7" t="s">
        <v>4856</v>
      </c>
      <c r="I1157" s="7" t="s">
        <v>4857</v>
      </c>
      <c r="J1157" s="7" t="s">
        <v>4858</v>
      </c>
      <c r="K1157" s="7">
        <v>750</v>
      </c>
      <c r="L1157" s="7">
        <v>199</v>
      </c>
      <c r="M1157" s="7" t="s">
        <v>219</v>
      </c>
      <c r="N1157" s="13" t="s">
        <v>230</v>
      </c>
    </row>
    <row r="1158" customHeight="1" spans="1:14">
      <c r="A1158" s="7">
        <v>86790</v>
      </c>
      <c r="B1158" s="7" t="s">
        <v>4859</v>
      </c>
      <c r="C1158" s="7" t="s">
        <v>17</v>
      </c>
      <c r="D1158" s="7" t="s">
        <v>4620</v>
      </c>
      <c r="E1158" s="7" t="s">
        <v>19</v>
      </c>
      <c r="F1158" s="9" t="s">
        <v>20</v>
      </c>
      <c r="G1158" s="7" t="s">
        <v>4860</v>
      </c>
      <c r="H1158" s="7" t="s">
        <v>4861</v>
      </c>
      <c r="I1158" s="7" t="s">
        <v>4654</v>
      </c>
      <c r="J1158" s="7" t="s">
        <v>4862</v>
      </c>
      <c r="K1158" s="7">
        <v>730</v>
      </c>
      <c r="L1158" s="7">
        <v>182</v>
      </c>
      <c r="M1158" s="7" t="s">
        <v>225</v>
      </c>
      <c r="N1158" s="13" t="s">
        <v>230</v>
      </c>
    </row>
    <row r="1159" customHeight="1" spans="1:14">
      <c r="A1159" s="7">
        <v>86801</v>
      </c>
      <c r="B1159" s="7" t="s">
        <v>4863</v>
      </c>
      <c r="C1159" s="7" t="s">
        <v>17</v>
      </c>
      <c r="D1159" s="7" t="s">
        <v>4620</v>
      </c>
      <c r="E1159" s="7" t="s">
        <v>19</v>
      </c>
      <c r="F1159" s="9" t="s">
        <v>20</v>
      </c>
      <c r="G1159" s="7" t="s">
        <v>4864</v>
      </c>
      <c r="H1159" s="7" t="s">
        <v>4865</v>
      </c>
      <c r="I1159" s="7" t="s">
        <v>4654</v>
      </c>
      <c r="J1159" s="7" t="s">
        <v>4866</v>
      </c>
      <c r="K1159" s="7">
        <v>720</v>
      </c>
      <c r="L1159" s="7">
        <v>137</v>
      </c>
      <c r="M1159" s="7" t="s">
        <v>229</v>
      </c>
      <c r="N1159" s="13" t="s">
        <v>230</v>
      </c>
    </row>
    <row r="1160" customHeight="1" spans="1:14">
      <c r="A1160" s="7">
        <v>86839</v>
      </c>
      <c r="B1160" s="7" t="s">
        <v>4867</v>
      </c>
      <c r="C1160" s="7" t="s">
        <v>17</v>
      </c>
      <c r="D1160" s="7" t="s">
        <v>4620</v>
      </c>
      <c r="E1160" s="7" t="s">
        <v>19</v>
      </c>
      <c r="F1160" s="9" t="s">
        <v>20</v>
      </c>
      <c r="G1160" s="7" t="s">
        <v>4868</v>
      </c>
      <c r="H1160" s="7" t="s">
        <v>4783</v>
      </c>
      <c r="I1160" s="7" t="s">
        <v>4729</v>
      </c>
      <c r="J1160" s="7" t="s">
        <v>4869</v>
      </c>
      <c r="K1160" s="7">
        <v>720</v>
      </c>
      <c r="L1160" s="7">
        <v>190</v>
      </c>
      <c r="M1160" s="7" t="s">
        <v>236</v>
      </c>
      <c r="N1160" s="13" t="s">
        <v>230</v>
      </c>
    </row>
    <row r="1161" customHeight="1" spans="1:14">
      <c r="A1161" s="7">
        <v>83172</v>
      </c>
      <c r="B1161" s="7" t="s">
        <v>4870</v>
      </c>
      <c r="C1161" s="7" t="s">
        <v>17</v>
      </c>
      <c r="D1161" s="7" t="s">
        <v>4620</v>
      </c>
      <c r="E1161" s="7" t="s">
        <v>19</v>
      </c>
      <c r="F1161" s="9" t="s">
        <v>20</v>
      </c>
      <c r="G1161" s="7" t="s">
        <v>4871</v>
      </c>
      <c r="H1161" s="7" t="s">
        <v>4742</v>
      </c>
      <c r="I1161" s="7" t="s">
        <v>4743</v>
      </c>
      <c r="J1161" s="7" t="s">
        <v>4872</v>
      </c>
      <c r="K1161" s="7">
        <v>720</v>
      </c>
      <c r="L1161" s="7">
        <v>194</v>
      </c>
      <c r="M1161" s="7" t="s">
        <v>240</v>
      </c>
      <c r="N1161" s="13" t="s">
        <v>230</v>
      </c>
    </row>
    <row r="1162" customHeight="1" spans="1:14">
      <c r="A1162" s="7">
        <v>84031</v>
      </c>
      <c r="B1162" s="7" t="s">
        <v>4873</v>
      </c>
      <c r="C1162" s="7" t="s">
        <v>17</v>
      </c>
      <c r="D1162" s="7" t="s">
        <v>4620</v>
      </c>
      <c r="E1162" s="7" t="s">
        <v>19</v>
      </c>
      <c r="F1162" s="9" t="s">
        <v>20</v>
      </c>
      <c r="G1162" s="7" t="s">
        <v>4874</v>
      </c>
      <c r="H1162" s="7" t="s">
        <v>4742</v>
      </c>
      <c r="I1162" s="7" t="s">
        <v>4772</v>
      </c>
      <c r="J1162" s="7" t="s">
        <v>4875</v>
      </c>
      <c r="K1162" s="7">
        <v>720</v>
      </c>
      <c r="L1162" s="7">
        <v>223</v>
      </c>
      <c r="M1162" s="7" t="s">
        <v>245</v>
      </c>
      <c r="N1162" s="13" t="s">
        <v>230</v>
      </c>
    </row>
    <row r="1163" customHeight="1" spans="1:14">
      <c r="A1163" s="7">
        <v>85481</v>
      </c>
      <c r="B1163" s="7" t="s">
        <v>4876</v>
      </c>
      <c r="C1163" s="7" t="s">
        <v>17</v>
      </c>
      <c r="D1163" s="7" t="s">
        <v>4620</v>
      </c>
      <c r="E1163" s="7" t="s">
        <v>19</v>
      </c>
      <c r="F1163" s="9" t="s">
        <v>20</v>
      </c>
      <c r="G1163" s="7" t="s">
        <v>4877</v>
      </c>
      <c r="H1163" s="7" t="s">
        <v>4733</v>
      </c>
      <c r="I1163" s="7" t="s">
        <v>4734</v>
      </c>
      <c r="J1163" s="7" t="s">
        <v>4878</v>
      </c>
      <c r="K1163" s="7">
        <v>720</v>
      </c>
      <c r="L1163" s="7">
        <v>231</v>
      </c>
      <c r="M1163" s="7" t="s">
        <v>250</v>
      </c>
      <c r="N1163" s="13" t="s">
        <v>230</v>
      </c>
    </row>
    <row r="1164" customHeight="1" spans="1:14">
      <c r="A1164" s="7">
        <v>83755</v>
      </c>
      <c r="B1164" s="7" t="s">
        <v>4879</v>
      </c>
      <c r="C1164" s="7" t="s">
        <v>17</v>
      </c>
      <c r="D1164" s="7" t="s">
        <v>4620</v>
      </c>
      <c r="E1164" s="7" t="s">
        <v>19</v>
      </c>
      <c r="F1164" s="9" t="s">
        <v>20</v>
      </c>
      <c r="G1164" s="7" t="s">
        <v>4880</v>
      </c>
      <c r="H1164" s="7" t="s">
        <v>4733</v>
      </c>
      <c r="I1164" s="7" t="s">
        <v>4822</v>
      </c>
      <c r="J1164" s="7" t="s">
        <v>4881</v>
      </c>
      <c r="K1164" s="7">
        <v>710</v>
      </c>
      <c r="L1164" s="7">
        <v>145</v>
      </c>
      <c r="M1164" s="7" t="s">
        <v>254</v>
      </c>
      <c r="N1164" s="13" t="s">
        <v>230</v>
      </c>
    </row>
    <row r="1165" customHeight="1" spans="1:14">
      <c r="A1165" s="7">
        <v>86795</v>
      </c>
      <c r="B1165" s="7" t="s">
        <v>4882</v>
      </c>
      <c r="C1165" s="7" t="s">
        <v>17</v>
      </c>
      <c r="D1165" s="7" t="s">
        <v>4620</v>
      </c>
      <c r="E1165" s="7" t="s">
        <v>19</v>
      </c>
      <c r="F1165" s="9" t="s">
        <v>20</v>
      </c>
      <c r="G1165" s="7" t="s">
        <v>4883</v>
      </c>
      <c r="H1165" s="7" t="s">
        <v>4728</v>
      </c>
      <c r="I1165" s="7" t="s">
        <v>4654</v>
      </c>
      <c r="J1165" s="7" t="s">
        <v>4884</v>
      </c>
      <c r="K1165" s="7">
        <v>710</v>
      </c>
      <c r="L1165" s="7">
        <v>189</v>
      </c>
      <c r="M1165" s="7" t="s">
        <v>258</v>
      </c>
      <c r="N1165" s="13" t="s">
        <v>230</v>
      </c>
    </row>
    <row r="1166" customHeight="1" spans="1:14">
      <c r="A1166" s="7">
        <v>83230</v>
      </c>
      <c r="B1166" s="7" t="s">
        <v>4885</v>
      </c>
      <c r="C1166" s="7" t="s">
        <v>17</v>
      </c>
      <c r="D1166" s="7" t="s">
        <v>4620</v>
      </c>
      <c r="E1166" s="7" t="s">
        <v>19</v>
      </c>
      <c r="F1166" s="9" t="s">
        <v>20</v>
      </c>
      <c r="G1166" s="7" t="s">
        <v>4886</v>
      </c>
      <c r="H1166" s="7" t="s">
        <v>4464</v>
      </c>
      <c r="I1166" s="7" t="s">
        <v>4887</v>
      </c>
      <c r="J1166" s="7" t="s">
        <v>4888</v>
      </c>
      <c r="K1166" s="7">
        <v>710</v>
      </c>
      <c r="L1166" s="7">
        <v>191</v>
      </c>
      <c r="M1166" s="7" t="s">
        <v>262</v>
      </c>
      <c r="N1166" s="13" t="s">
        <v>230</v>
      </c>
    </row>
    <row r="1167" customHeight="1" spans="1:14">
      <c r="A1167" s="7">
        <v>84511</v>
      </c>
      <c r="B1167" s="7" t="s">
        <v>4889</v>
      </c>
      <c r="C1167" s="7" t="s">
        <v>17</v>
      </c>
      <c r="D1167" s="7" t="s">
        <v>4620</v>
      </c>
      <c r="E1167" s="7" t="s">
        <v>19</v>
      </c>
      <c r="F1167" s="9" t="s">
        <v>20</v>
      </c>
      <c r="G1167" s="7" t="s">
        <v>4890</v>
      </c>
      <c r="H1167" s="7" t="s">
        <v>4835</v>
      </c>
      <c r="I1167" s="7" t="s">
        <v>4818</v>
      </c>
      <c r="J1167" s="7" t="s">
        <v>4891</v>
      </c>
      <c r="K1167" s="7">
        <v>710</v>
      </c>
      <c r="L1167" s="7">
        <v>194</v>
      </c>
      <c r="M1167" s="7" t="s">
        <v>268</v>
      </c>
      <c r="N1167" s="13" t="s">
        <v>230</v>
      </c>
    </row>
    <row r="1168" customHeight="1" spans="1:14">
      <c r="A1168" s="7">
        <v>84844</v>
      </c>
      <c r="B1168" s="7" t="s">
        <v>4892</v>
      </c>
      <c r="C1168" s="7" t="s">
        <v>17</v>
      </c>
      <c r="D1168" s="7" t="s">
        <v>4620</v>
      </c>
      <c r="E1168" s="7" t="s">
        <v>19</v>
      </c>
      <c r="F1168" s="9" t="s">
        <v>20</v>
      </c>
      <c r="G1168" s="7" t="s">
        <v>4893</v>
      </c>
      <c r="H1168" s="7" t="s">
        <v>4742</v>
      </c>
      <c r="I1168" s="7" t="s">
        <v>4813</v>
      </c>
      <c r="J1168" s="7" t="s">
        <v>4894</v>
      </c>
      <c r="K1168" s="7">
        <v>710</v>
      </c>
      <c r="L1168" s="7">
        <v>244</v>
      </c>
      <c r="M1168" s="7" t="s">
        <v>274</v>
      </c>
      <c r="N1168" s="13" t="s">
        <v>230</v>
      </c>
    </row>
    <row r="1169" customHeight="1" spans="1:14">
      <c r="A1169" s="7">
        <v>83086</v>
      </c>
      <c r="B1169" s="7" t="s">
        <v>4895</v>
      </c>
      <c r="C1169" s="7" t="s">
        <v>17</v>
      </c>
      <c r="D1169" s="7" t="s">
        <v>4620</v>
      </c>
      <c r="E1169" s="7" t="s">
        <v>19</v>
      </c>
      <c r="F1169" s="9" t="s">
        <v>20</v>
      </c>
      <c r="G1169" s="7" t="s">
        <v>4896</v>
      </c>
      <c r="H1169" s="7" t="s">
        <v>4742</v>
      </c>
      <c r="I1169" s="7" t="s">
        <v>4897</v>
      </c>
      <c r="J1169" s="7" t="s">
        <v>4898</v>
      </c>
      <c r="K1169" s="7">
        <v>710</v>
      </c>
      <c r="L1169" s="7">
        <v>247</v>
      </c>
      <c r="M1169" s="7" t="s">
        <v>279</v>
      </c>
      <c r="N1169" s="13" t="s">
        <v>230</v>
      </c>
    </row>
    <row r="1170" customHeight="1" spans="1:14">
      <c r="A1170" s="7">
        <v>82898</v>
      </c>
      <c r="B1170" s="7" t="s">
        <v>4899</v>
      </c>
      <c r="C1170" s="7" t="s">
        <v>17</v>
      </c>
      <c r="D1170" s="7" t="s">
        <v>4620</v>
      </c>
      <c r="E1170" s="7" t="s">
        <v>19</v>
      </c>
      <c r="F1170" s="9" t="s">
        <v>20</v>
      </c>
      <c r="G1170" s="7" t="s">
        <v>4900</v>
      </c>
      <c r="H1170" s="7" t="s">
        <v>4733</v>
      </c>
      <c r="I1170" s="7" t="s">
        <v>4901</v>
      </c>
      <c r="J1170" s="7" t="s">
        <v>4902</v>
      </c>
      <c r="K1170" s="7">
        <v>700</v>
      </c>
      <c r="L1170" s="7">
        <v>169</v>
      </c>
      <c r="M1170" s="7" t="s">
        <v>285</v>
      </c>
      <c r="N1170" s="13" t="s">
        <v>664</v>
      </c>
    </row>
    <row r="1171" customHeight="1" spans="1:14">
      <c r="A1171" s="7">
        <v>83732</v>
      </c>
      <c r="B1171" s="7" t="s">
        <v>4903</v>
      </c>
      <c r="C1171" s="7" t="s">
        <v>17</v>
      </c>
      <c r="D1171" s="7" t="s">
        <v>4620</v>
      </c>
      <c r="E1171" s="7" t="s">
        <v>19</v>
      </c>
      <c r="F1171" s="9" t="s">
        <v>20</v>
      </c>
      <c r="G1171" s="7" t="s">
        <v>4904</v>
      </c>
      <c r="H1171" s="7" t="s">
        <v>4733</v>
      </c>
      <c r="I1171" s="7" t="s">
        <v>4822</v>
      </c>
      <c r="J1171" s="7" t="s">
        <v>2506</v>
      </c>
      <c r="K1171" s="7">
        <v>700</v>
      </c>
      <c r="L1171" s="7">
        <v>225</v>
      </c>
      <c r="M1171" s="7" t="s">
        <v>289</v>
      </c>
      <c r="N1171" s="13" t="s">
        <v>664</v>
      </c>
    </row>
    <row r="1172" customHeight="1" spans="1:14">
      <c r="A1172" s="7">
        <v>83689</v>
      </c>
      <c r="B1172" s="7" t="s">
        <v>4905</v>
      </c>
      <c r="C1172" s="7" t="s">
        <v>17</v>
      </c>
      <c r="D1172" s="7" t="s">
        <v>4620</v>
      </c>
      <c r="E1172" s="7" t="s">
        <v>19</v>
      </c>
      <c r="F1172" s="9" t="s">
        <v>20</v>
      </c>
      <c r="G1172" s="7" t="s">
        <v>4906</v>
      </c>
      <c r="H1172" s="7" t="s">
        <v>4733</v>
      </c>
      <c r="I1172" s="7" t="s">
        <v>4907</v>
      </c>
      <c r="J1172" s="7" t="s">
        <v>4908</v>
      </c>
      <c r="K1172" s="7">
        <v>700</v>
      </c>
      <c r="L1172" s="7">
        <v>258</v>
      </c>
      <c r="M1172" s="7" t="s">
        <v>293</v>
      </c>
      <c r="N1172" s="13" t="s">
        <v>664</v>
      </c>
    </row>
    <row r="1173" customHeight="1" spans="1:14">
      <c r="A1173" s="7">
        <v>86823</v>
      </c>
      <c r="B1173" s="7" t="s">
        <v>4909</v>
      </c>
      <c r="C1173" s="7" t="s">
        <v>17</v>
      </c>
      <c r="D1173" s="7" t="s">
        <v>4620</v>
      </c>
      <c r="E1173" s="7" t="s">
        <v>19</v>
      </c>
      <c r="F1173" s="9" t="s">
        <v>20</v>
      </c>
      <c r="G1173" s="7" t="s">
        <v>4910</v>
      </c>
      <c r="H1173" s="7" t="s">
        <v>4728</v>
      </c>
      <c r="I1173" s="7" t="s">
        <v>4729</v>
      </c>
      <c r="J1173" s="7" t="s">
        <v>4911</v>
      </c>
      <c r="K1173" s="7">
        <v>690</v>
      </c>
      <c r="L1173" s="7">
        <v>168</v>
      </c>
      <c r="M1173" s="7" t="s">
        <v>299</v>
      </c>
      <c r="N1173" s="13" t="s">
        <v>664</v>
      </c>
    </row>
    <row r="1174" customHeight="1" spans="1:14">
      <c r="A1174" s="7">
        <v>82927</v>
      </c>
      <c r="B1174" s="7" t="s">
        <v>4912</v>
      </c>
      <c r="C1174" s="7" t="s">
        <v>17</v>
      </c>
      <c r="D1174" s="7" t="s">
        <v>4620</v>
      </c>
      <c r="E1174" s="7" t="s">
        <v>19</v>
      </c>
      <c r="F1174" s="9" t="s">
        <v>20</v>
      </c>
      <c r="G1174" s="7" t="s">
        <v>4913</v>
      </c>
      <c r="H1174" s="7" t="s">
        <v>4733</v>
      </c>
      <c r="I1174" s="7" t="s">
        <v>4901</v>
      </c>
      <c r="J1174" s="7" t="s">
        <v>4914</v>
      </c>
      <c r="K1174" s="7">
        <v>680</v>
      </c>
      <c r="L1174" s="7">
        <v>229</v>
      </c>
      <c r="M1174" s="7" t="s">
        <v>304</v>
      </c>
      <c r="N1174" s="13" t="s">
        <v>664</v>
      </c>
    </row>
    <row r="1175" customHeight="1" spans="1:14">
      <c r="A1175" s="7">
        <v>84690</v>
      </c>
      <c r="B1175" s="7" t="s">
        <v>4915</v>
      </c>
      <c r="C1175" s="7" t="s">
        <v>17</v>
      </c>
      <c r="D1175" s="7" t="s">
        <v>4620</v>
      </c>
      <c r="E1175" s="7" t="s">
        <v>19</v>
      </c>
      <c r="F1175" s="9" t="s">
        <v>20</v>
      </c>
      <c r="G1175" s="7" t="s">
        <v>4916</v>
      </c>
      <c r="H1175" s="7" t="s">
        <v>4805</v>
      </c>
      <c r="I1175" s="7" t="s">
        <v>4801</v>
      </c>
      <c r="J1175" s="7" t="s">
        <v>4917</v>
      </c>
      <c r="K1175" s="7">
        <v>680</v>
      </c>
      <c r="L1175" s="7">
        <v>290</v>
      </c>
      <c r="M1175" s="7" t="s">
        <v>310</v>
      </c>
      <c r="N1175" s="13" t="s">
        <v>664</v>
      </c>
    </row>
    <row r="1176" customHeight="1" spans="1:14">
      <c r="A1176" s="7">
        <v>83068</v>
      </c>
      <c r="B1176" s="7" t="s">
        <v>4918</v>
      </c>
      <c r="C1176" s="7" t="s">
        <v>17</v>
      </c>
      <c r="D1176" s="7" t="s">
        <v>4620</v>
      </c>
      <c r="E1176" s="7" t="s">
        <v>19</v>
      </c>
      <c r="F1176" s="9" t="s">
        <v>20</v>
      </c>
      <c r="G1176" s="7" t="s">
        <v>4919</v>
      </c>
      <c r="H1176" s="7" t="s">
        <v>4742</v>
      </c>
      <c r="I1176" s="7" t="s">
        <v>4920</v>
      </c>
      <c r="J1176" s="7" t="s">
        <v>4921</v>
      </c>
      <c r="K1176" s="7">
        <v>670</v>
      </c>
      <c r="L1176" s="7">
        <v>300</v>
      </c>
      <c r="M1176" s="7" t="s">
        <v>315</v>
      </c>
      <c r="N1176" s="13" t="s">
        <v>664</v>
      </c>
    </row>
    <row r="1177" customHeight="1" spans="1:14">
      <c r="A1177" s="7">
        <v>86762</v>
      </c>
      <c r="B1177" s="7" t="s">
        <v>4922</v>
      </c>
      <c r="C1177" s="7" t="s">
        <v>17</v>
      </c>
      <c r="D1177" s="7" t="s">
        <v>4620</v>
      </c>
      <c r="E1177" s="7" t="s">
        <v>19</v>
      </c>
      <c r="F1177" s="9" t="s">
        <v>20</v>
      </c>
      <c r="G1177" s="7" t="s">
        <v>4923</v>
      </c>
      <c r="H1177" s="7" t="s">
        <v>4728</v>
      </c>
      <c r="I1177" s="7" t="s">
        <v>4654</v>
      </c>
      <c r="J1177" s="7" t="s">
        <v>4924</v>
      </c>
      <c r="K1177" s="7">
        <v>660</v>
      </c>
      <c r="L1177" s="7">
        <v>146</v>
      </c>
      <c r="M1177" s="7" t="s">
        <v>319</v>
      </c>
      <c r="N1177" s="13" t="s">
        <v>664</v>
      </c>
    </row>
    <row r="1178" customHeight="1" spans="1:14">
      <c r="A1178" s="7">
        <v>84531</v>
      </c>
      <c r="B1178" s="7" t="s">
        <v>4925</v>
      </c>
      <c r="C1178" s="7" t="s">
        <v>17</v>
      </c>
      <c r="D1178" s="7" t="s">
        <v>4620</v>
      </c>
      <c r="E1178" s="7" t="s">
        <v>19</v>
      </c>
      <c r="F1178" s="9" t="s">
        <v>20</v>
      </c>
      <c r="G1178" s="7" t="s">
        <v>4926</v>
      </c>
      <c r="H1178" s="7" t="s">
        <v>4835</v>
      </c>
      <c r="I1178" s="7" t="s">
        <v>4818</v>
      </c>
      <c r="J1178" s="7" t="s">
        <v>4927</v>
      </c>
      <c r="K1178" s="7">
        <v>660</v>
      </c>
      <c r="L1178" s="7">
        <v>151</v>
      </c>
      <c r="M1178" s="7" t="s">
        <v>324</v>
      </c>
      <c r="N1178" s="13" t="s">
        <v>664</v>
      </c>
    </row>
    <row r="1179" customHeight="1" spans="1:14">
      <c r="A1179" s="7">
        <v>83622</v>
      </c>
      <c r="B1179" s="7" t="s">
        <v>4928</v>
      </c>
      <c r="C1179" s="7" t="s">
        <v>17</v>
      </c>
      <c r="D1179" s="7" t="s">
        <v>4620</v>
      </c>
      <c r="E1179" s="7" t="s">
        <v>19</v>
      </c>
      <c r="F1179" s="9" t="s">
        <v>20</v>
      </c>
      <c r="G1179" s="7" t="s">
        <v>4929</v>
      </c>
      <c r="H1179" s="7" t="s">
        <v>4733</v>
      </c>
      <c r="I1179" s="7" t="s">
        <v>4822</v>
      </c>
      <c r="J1179" s="7" t="s">
        <v>4930</v>
      </c>
      <c r="K1179" s="7">
        <v>660</v>
      </c>
      <c r="L1179" s="7">
        <v>226</v>
      </c>
      <c r="M1179" s="7" t="s">
        <v>329</v>
      </c>
      <c r="N1179" s="13" t="s">
        <v>664</v>
      </c>
    </row>
    <row r="1180" customHeight="1" spans="1:14">
      <c r="A1180" s="7">
        <v>86835</v>
      </c>
      <c r="B1180" s="7" t="s">
        <v>4931</v>
      </c>
      <c r="C1180" s="7" t="s">
        <v>17</v>
      </c>
      <c r="D1180" s="7" t="s">
        <v>4620</v>
      </c>
      <c r="E1180" s="7" t="s">
        <v>19</v>
      </c>
      <c r="F1180" s="9" t="s">
        <v>20</v>
      </c>
      <c r="G1180" s="7" t="s">
        <v>4932</v>
      </c>
      <c r="H1180" s="7" t="s">
        <v>4728</v>
      </c>
      <c r="I1180" s="7" t="s">
        <v>4729</v>
      </c>
      <c r="J1180" s="7" t="s">
        <v>4933</v>
      </c>
      <c r="K1180" s="7">
        <v>660</v>
      </c>
      <c r="L1180" s="7">
        <v>250</v>
      </c>
      <c r="M1180" s="7" t="s">
        <v>335</v>
      </c>
      <c r="N1180" s="13" t="s">
        <v>664</v>
      </c>
    </row>
    <row r="1181" customHeight="1" spans="1:14">
      <c r="A1181" s="7">
        <v>86829</v>
      </c>
      <c r="B1181" s="7" t="s">
        <v>4934</v>
      </c>
      <c r="C1181" s="7" t="s">
        <v>17</v>
      </c>
      <c r="D1181" s="7" t="s">
        <v>4620</v>
      </c>
      <c r="E1181" s="7" t="s">
        <v>19</v>
      </c>
      <c r="F1181" s="9" t="s">
        <v>20</v>
      </c>
      <c r="G1181" s="7" t="s">
        <v>4935</v>
      </c>
      <c r="H1181" s="7" t="s">
        <v>4936</v>
      </c>
      <c r="I1181" s="7" t="s">
        <v>4729</v>
      </c>
      <c r="J1181" s="7" t="s">
        <v>4937</v>
      </c>
      <c r="K1181" s="7">
        <v>650</v>
      </c>
      <c r="L1181" s="7">
        <v>143</v>
      </c>
      <c r="M1181" s="7" t="s">
        <v>340</v>
      </c>
      <c r="N1181" s="13" t="s">
        <v>664</v>
      </c>
    </row>
    <row r="1182" customHeight="1" spans="1:14">
      <c r="A1182" s="7">
        <v>83678</v>
      </c>
      <c r="B1182" s="7" t="s">
        <v>4938</v>
      </c>
      <c r="C1182" s="7" t="s">
        <v>17</v>
      </c>
      <c r="D1182" s="7" t="s">
        <v>4620</v>
      </c>
      <c r="E1182" s="7" t="s">
        <v>19</v>
      </c>
      <c r="F1182" s="9" t="s">
        <v>20</v>
      </c>
      <c r="G1182" s="7" t="s">
        <v>4939</v>
      </c>
      <c r="H1182" s="7" t="s">
        <v>4733</v>
      </c>
      <c r="I1182" s="7" t="s">
        <v>4822</v>
      </c>
      <c r="J1182" s="7" t="s">
        <v>4940</v>
      </c>
      <c r="K1182" s="7">
        <v>650</v>
      </c>
      <c r="L1182" s="7">
        <v>151</v>
      </c>
      <c r="M1182" s="7" t="s">
        <v>344</v>
      </c>
      <c r="N1182" s="13" t="s">
        <v>664</v>
      </c>
    </row>
    <row r="1183" customHeight="1" spans="1:14">
      <c r="A1183" s="7">
        <v>83021</v>
      </c>
      <c r="B1183" s="7" t="s">
        <v>4941</v>
      </c>
      <c r="C1183" s="7" t="s">
        <v>17</v>
      </c>
      <c r="D1183" s="7" t="s">
        <v>4620</v>
      </c>
      <c r="E1183" s="7" t="s">
        <v>19</v>
      </c>
      <c r="F1183" s="9" t="s">
        <v>20</v>
      </c>
      <c r="G1183" s="7" t="s">
        <v>4942</v>
      </c>
      <c r="H1183" s="7" t="s">
        <v>2070</v>
      </c>
      <c r="I1183" s="7" t="s">
        <v>4473</v>
      </c>
      <c r="J1183" s="7" t="s">
        <v>4942</v>
      </c>
      <c r="K1183" s="7">
        <v>650</v>
      </c>
      <c r="L1183" s="7">
        <v>153</v>
      </c>
      <c r="M1183" s="7" t="s">
        <v>350</v>
      </c>
      <c r="N1183" s="13" t="s">
        <v>664</v>
      </c>
    </row>
    <row r="1184" customHeight="1" spans="1:14">
      <c r="A1184" s="7">
        <v>84352</v>
      </c>
      <c r="B1184" s="7" t="s">
        <v>4943</v>
      </c>
      <c r="C1184" s="7" t="s">
        <v>17</v>
      </c>
      <c r="D1184" s="7" t="s">
        <v>4620</v>
      </c>
      <c r="E1184" s="7" t="s">
        <v>19</v>
      </c>
      <c r="F1184" s="9" t="s">
        <v>20</v>
      </c>
      <c r="G1184" s="7" t="s">
        <v>4944</v>
      </c>
      <c r="H1184" s="7" t="s">
        <v>4945</v>
      </c>
      <c r="I1184" s="7" t="s">
        <v>4946</v>
      </c>
      <c r="J1184" s="7" t="s">
        <v>4947</v>
      </c>
      <c r="K1184" s="7">
        <v>650</v>
      </c>
      <c r="L1184" s="7">
        <v>158</v>
      </c>
      <c r="M1184" s="7" t="s">
        <v>355</v>
      </c>
      <c r="N1184" s="13" t="s">
        <v>664</v>
      </c>
    </row>
    <row r="1185" customHeight="1" spans="1:14">
      <c r="A1185" s="7">
        <v>83074</v>
      </c>
      <c r="B1185" s="7" t="s">
        <v>4948</v>
      </c>
      <c r="C1185" s="7" t="s">
        <v>17</v>
      </c>
      <c r="D1185" s="7" t="s">
        <v>4620</v>
      </c>
      <c r="E1185" s="7" t="s">
        <v>19</v>
      </c>
      <c r="F1185" s="9" t="s">
        <v>20</v>
      </c>
      <c r="G1185" s="7" t="s">
        <v>4949</v>
      </c>
      <c r="H1185" s="7" t="s">
        <v>2070</v>
      </c>
      <c r="I1185" s="7" t="s">
        <v>4473</v>
      </c>
      <c r="J1185" s="7" t="s">
        <v>4949</v>
      </c>
      <c r="K1185" s="7">
        <v>650</v>
      </c>
      <c r="L1185" s="7">
        <v>164</v>
      </c>
      <c r="M1185" s="7" t="s">
        <v>360</v>
      </c>
      <c r="N1185" s="13" t="s">
        <v>664</v>
      </c>
    </row>
    <row r="1186" customHeight="1" spans="1:14">
      <c r="A1186" s="7">
        <v>85490</v>
      </c>
      <c r="B1186" s="7" t="s">
        <v>4950</v>
      </c>
      <c r="C1186" s="7" t="s">
        <v>17</v>
      </c>
      <c r="D1186" s="7" t="s">
        <v>4620</v>
      </c>
      <c r="E1186" s="7" t="s">
        <v>19</v>
      </c>
      <c r="F1186" s="9" t="s">
        <v>20</v>
      </c>
      <c r="G1186" s="7" t="s">
        <v>4951</v>
      </c>
      <c r="H1186" s="7" t="s">
        <v>4733</v>
      </c>
      <c r="I1186" s="7" t="s">
        <v>4846</v>
      </c>
      <c r="J1186" s="7" t="s">
        <v>4952</v>
      </c>
      <c r="K1186" s="7">
        <v>650</v>
      </c>
      <c r="L1186" s="7">
        <v>196</v>
      </c>
      <c r="M1186" s="7" t="s">
        <v>365</v>
      </c>
      <c r="N1186" s="13" t="s">
        <v>664</v>
      </c>
    </row>
    <row r="1187" customHeight="1" spans="1:14">
      <c r="A1187" s="7">
        <v>83502</v>
      </c>
      <c r="B1187" s="7" t="s">
        <v>4953</v>
      </c>
      <c r="C1187" s="7" t="s">
        <v>17</v>
      </c>
      <c r="D1187" s="7" t="s">
        <v>4620</v>
      </c>
      <c r="E1187" s="7" t="s">
        <v>19</v>
      </c>
      <c r="F1187" s="9" t="s">
        <v>20</v>
      </c>
      <c r="G1187" s="7" t="s">
        <v>4954</v>
      </c>
      <c r="H1187" s="7" t="s">
        <v>4742</v>
      </c>
      <c r="I1187" s="7" t="s">
        <v>4955</v>
      </c>
      <c r="J1187" s="7" t="s">
        <v>4956</v>
      </c>
      <c r="K1187" s="7">
        <v>650</v>
      </c>
      <c r="L1187" s="7">
        <v>205</v>
      </c>
      <c r="M1187" s="7" t="s">
        <v>370</v>
      </c>
      <c r="N1187" s="13" t="s">
        <v>664</v>
      </c>
    </row>
    <row r="1188" customHeight="1" spans="1:14">
      <c r="A1188" s="7">
        <v>83166</v>
      </c>
      <c r="B1188" s="7" t="s">
        <v>4957</v>
      </c>
      <c r="C1188" s="7" t="s">
        <v>17</v>
      </c>
      <c r="D1188" s="7" t="s">
        <v>4620</v>
      </c>
      <c r="E1188" s="7" t="s">
        <v>19</v>
      </c>
      <c r="F1188" s="9" t="s">
        <v>20</v>
      </c>
      <c r="G1188" s="7" t="s">
        <v>4958</v>
      </c>
      <c r="H1188" s="7" t="s">
        <v>4742</v>
      </c>
      <c r="I1188" s="7" t="s">
        <v>4743</v>
      </c>
      <c r="J1188" s="7" t="s">
        <v>4959</v>
      </c>
      <c r="K1188" s="7">
        <v>650</v>
      </c>
      <c r="L1188" s="7">
        <v>245</v>
      </c>
      <c r="M1188" s="7" t="s">
        <v>374</v>
      </c>
      <c r="N1188" s="13" t="s">
        <v>664</v>
      </c>
    </row>
    <row r="1189" customHeight="1" spans="1:14">
      <c r="A1189" s="7">
        <v>82918</v>
      </c>
      <c r="B1189" s="7" t="s">
        <v>4960</v>
      </c>
      <c r="C1189" s="7" t="s">
        <v>17</v>
      </c>
      <c r="D1189" s="7" t="s">
        <v>4620</v>
      </c>
      <c r="E1189" s="7" t="s">
        <v>19</v>
      </c>
      <c r="F1189" s="9" t="s">
        <v>20</v>
      </c>
      <c r="G1189" s="7" t="s">
        <v>4961</v>
      </c>
      <c r="H1189" s="7" t="s">
        <v>4733</v>
      </c>
      <c r="I1189" s="7" t="s">
        <v>4901</v>
      </c>
      <c r="J1189" s="7" t="s">
        <v>4962</v>
      </c>
      <c r="K1189" s="7">
        <v>640</v>
      </c>
      <c r="L1189" s="7">
        <v>174</v>
      </c>
      <c r="M1189" s="7" t="s">
        <v>379</v>
      </c>
      <c r="N1189" s="13" t="s">
        <v>664</v>
      </c>
    </row>
    <row r="1190" customHeight="1" spans="1:14">
      <c r="A1190" s="7">
        <v>83162</v>
      </c>
      <c r="B1190" s="7" t="s">
        <v>4963</v>
      </c>
      <c r="C1190" s="7" t="s">
        <v>17</v>
      </c>
      <c r="D1190" s="7" t="s">
        <v>4620</v>
      </c>
      <c r="E1190" s="7" t="s">
        <v>19</v>
      </c>
      <c r="F1190" s="9" t="s">
        <v>20</v>
      </c>
      <c r="G1190" s="7" t="s">
        <v>4964</v>
      </c>
      <c r="H1190" s="7" t="s">
        <v>4742</v>
      </c>
      <c r="I1190" s="7" t="s">
        <v>4743</v>
      </c>
      <c r="J1190" s="7" t="s">
        <v>4965</v>
      </c>
      <c r="K1190" s="7">
        <v>640</v>
      </c>
      <c r="L1190" s="7">
        <v>246</v>
      </c>
      <c r="M1190" s="7" t="s">
        <v>385</v>
      </c>
      <c r="N1190" s="13" t="s">
        <v>664</v>
      </c>
    </row>
    <row r="1191" customHeight="1" spans="1:14">
      <c r="A1191" s="7">
        <v>84828</v>
      </c>
      <c r="B1191" s="7" t="s">
        <v>4966</v>
      </c>
      <c r="C1191" s="7" t="s">
        <v>17</v>
      </c>
      <c r="D1191" s="7" t="s">
        <v>4620</v>
      </c>
      <c r="E1191" s="7" t="s">
        <v>19</v>
      </c>
      <c r="F1191" s="9" t="s">
        <v>20</v>
      </c>
      <c r="G1191" s="7" t="s">
        <v>4967</v>
      </c>
      <c r="H1191" s="7" t="s">
        <v>4742</v>
      </c>
      <c r="I1191" s="7" t="s">
        <v>4813</v>
      </c>
      <c r="J1191" s="7" t="s">
        <v>4968</v>
      </c>
      <c r="K1191" s="7">
        <v>630</v>
      </c>
      <c r="L1191" s="7">
        <v>268</v>
      </c>
      <c r="M1191" s="7" t="s">
        <v>391</v>
      </c>
      <c r="N1191" s="13" t="s">
        <v>664</v>
      </c>
    </row>
    <row r="1192" customHeight="1" spans="1:14">
      <c r="A1192" s="7">
        <v>82923</v>
      </c>
      <c r="B1192" s="7" t="s">
        <v>4969</v>
      </c>
      <c r="C1192" s="7" t="s">
        <v>17</v>
      </c>
      <c r="D1192" s="7" t="s">
        <v>4620</v>
      </c>
      <c r="E1192" s="7" t="s">
        <v>19</v>
      </c>
      <c r="F1192" s="9" t="s">
        <v>20</v>
      </c>
      <c r="G1192" s="7" t="s">
        <v>4970</v>
      </c>
      <c r="H1192" s="7" t="s">
        <v>4742</v>
      </c>
      <c r="I1192" s="7" t="s">
        <v>4971</v>
      </c>
      <c r="J1192" s="7" t="s">
        <v>4972</v>
      </c>
      <c r="K1192" s="7">
        <v>630</v>
      </c>
      <c r="L1192" s="7">
        <v>300</v>
      </c>
      <c r="M1192" s="7" t="s">
        <v>395</v>
      </c>
      <c r="N1192" s="13" t="s">
        <v>664</v>
      </c>
    </row>
    <row r="1193" customHeight="1" spans="1:14">
      <c r="A1193" s="7">
        <v>84413</v>
      </c>
      <c r="B1193" s="7" t="s">
        <v>4973</v>
      </c>
      <c r="C1193" s="7" t="s">
        <v>17</v>
      </c>
      <c r="D1193" s="7" t="s">
        <v>4620</v>
      </c>
      <c r="E1193" s="7" t="s">
        <v>19</v>
      </c>
      <c r="F1193" s="9" t="s">
        <v>20</v>
      </c>
      <c r="G1193" s="7" t="s">
        <v>4974</v>
      </c>
      <c r="H1193" s="7" t="s">
        <v>4856</v>
      </c>
      <c r="I1193" s="7" t="s">
        <v>4857</v>
      </c>
      <c r="J1193" s="7" t="s">
        <v>4975</v>
      </c>
      <c r="K1193" s="7">
        <v>620</v>
      </c>
      <c r="L1193" s="7">
        <v>194</v>
      </c>
      <c r="M1193" s="7" t="s">
        <v>399</v>
      </c>
      <c r="N1193" s="13" t="s">
        <v>664</v>
      </c>
    </row>
    <row r="1194" customHeight="1" spans="1:14">
      <c r="A1194" s="7">
        <v>83085</v>
      </c>
      <c r="B1194" s="7" t="s">
        <v>4976</v>
      </c>
      <c r="C1194" s="7" t="s">
        <v>17</v>
      </c>
      <c r="D1194" s="7" t="s">
        <v>4620</v>
      </c>
      <c r="E1194" s="7" t="s">
        <v>19</v>
      </c>
      <c r="F1194" s="9" t="s">
        <v>20</v>
      </c>
      <c r="G1194" s="7" t="s">
        <v>4977</v>
      </c>
      <c r="H1194" s="7" t="s">
        <v>2070</v>
      </c>
      <c r="I1194" s="7" t="s">
        <v>4473</v>
      </c>
      <c r="J1194" s="7" t="s">
        <v>4977</v>
      </c>
      <c r="K1194" s="7">
        <v>610</v>
      </c>
      <c r="L1194" s="7">
        <v>163</v>
      </c>
      <c r="M1194" s="7" t="s">
        <v>403</v>
      </c>
      <c r="N1194" s="13" t="s">
        <v>664</v>
      </c>
    </row>
    <row r="1195" customHeight="1" spans="1:14">
      <c r="A1195" s="7">
        <v>85483</v>
      </c>
      <c r="B1195" s="7" t="s">
        <v>4978</v>
      </c>
      <c r="C1195" s="7" t="s">
        <v>17</v>
      </c>
      <c r="D1195" s="7" t="s">
        <v>4620</v>
      </c>
      <c r="E1195" s="7" t="s">
        <v>19</v>
      </c>
      <c r="F1195" s="9" t="s">
        <v>20</v>
      </c>
      <c r="G1195" s="7" t="s">
        <v>4979</v>
      </c>
      <c r="H1195" s="7" t="s">
        <v>4733</v>
      </c>
      <c r="I1195" s="7" t="s">
        <v>4846</v>
      </c>
      <c r="J1195" s="7" t="s">
        <v>4980</v>
      </c>
      <c r="K1195" s="7">
        <v>610</v>
      </c>
      <c r="L1195" s="7">
        <v>219</v>
      </c>
      <c r="M1195" s="7" t="s">
        <v>409</v>
      </c>
      <c r="N1195" s="13" t="s">
        <v>664</v>
      </c>
    </row>
    <row r="1196" customHeight="1" spans="1:14">
      <c r="A1196" s="7">
        <v>83000</v>
      </c>
      <c r="B1196" s="7" t="s">
        <v>4981</v>
      </c>
      <c r="C1196" s="7" t="s">
        <v>17</v>
      </c>
      <c r="D1196" s="7" t="s">
        <v>4620</v>
      </c>
      <c r="E1196" s="7" t="s">
        <v>19</v>
      </c>
      <c r="F1196" s="9" t="s">
        <v>20</v>
      </c>
      <c r="G1196" s="7" t="s">
        <v>4982</v>
      </c>
      <c r="H1196" s="7" t="s">
        <v>4742</v>
      </c>
      <c r="I1196" s="7" t="s">
        <v>4897</v>
      </c>
      <c r="J1196" s="7" t="s">
        <v>4983</v>
      </c>
      <c r="K1196" s="7">
        <v>610</v>
      </c>
      <c r="L1196" s="7">
        <v>293</v>
      </c>
      <c r="M1196" s="7" t="s">
        <v>413</v>
      </c>
      <c r="N1196" s="13" t="s">
        <v>664</v>
      </c>
    </row>
    <row r="1197" customHeight="1" spans="1:14">
      <c r="A1197" s="7">
        <v>83271</v>
      </c>
      <c r="B1197" s="7" t="s">
        <v>4984</v>
      </c>
      <c r="C1197" s="7" t="s">
        <v>17</v>
      </c>
      <c r="D1197" s="7" t="s">
        <v>4620</v>
      </c>
      <c r="E1197" s="7" t="s">
        <v>19</v>
      </c>
      <c r="F1197" s="9" t="s">
        <v>20</v>
      </c>
      <c r="G1197" s="7" t="s">
        <v>4985</v>
      </c>
      <c r="H1197" s="7" t="s">
        <v>4464</v>
      </c>
      <c r="I1197" s="7" t="s">
        <v>4887</v>
      </c>
      <c r="J1197" s="7" t="s">
        <v>4986</v>
      </c>
      <c r="K1197" s="7">
        <v>600</v>
      </c>
      <c r="L1197" s="7">
        <v>255</v>
      </c>
      <c r="M1197" s="7" t="s">
        <v>419</v>
      </c>
      <c r="N1197" s="13" t="s">
        <v>664</v>
      </c>
    </row>
    <row r="1198" customHeight="1" spans="1:14">
      <c r="A1198" s="7">
        <v>83561</v>
      </c>
      <c r="B1198" s="7" t="s">
        <v>4987</v>
      </c>
      <c r="C1198" s="7" t="s">
        <v>17</v>
      </c>
      <c r="D1198" s="7" t="s">
        <v>4620</v>
      </c>
      <c r="E1198" s="7" t="s">
        <v>19</v>
      </c>
      <c r="F1198" s="9" t="s">
        <v>20</v>
      </c>
      <c r="G1198" s="7" t="s">
        <v>4988</v>
      </c>
      <c r="H1198" s="7" t="s">
        <v>4742</v>
      </c>
      <c r="I1198" s="7" t="s">
        <v>4989</v>
      </c>
      <c r="J1198" s="7" t="s">
        <v>4990</v>
      </c>
      <c r="K1198" s="7">
        <v>600</v>
      </c>
      <c r="L1198" s="7">
        <v>300</v>
      </c>
      <c r="M1198" s="7" t="s">
        <v>425</v>
      </c>
      <c r="N1198" s="13" t="s">
        <v>664</v>
      </c>
    </row>
    <row r="1199" customHeight="1" spans="1:14">
      <c r="A1199" s="7">
        <v>84798</v>
      </c>
      <c r="B1199" s="7" t="s">
        <v>4991</v>
      </c>
      <c r="C1199" s="7" t="s">
        <v>17</v>
      </c>
      <c r="D1199" s="7" t="s">
        <v>4620</v>
      </c>
      <c r="E1199" s="7" t="s">
        <v>19</v>
      </c>
      <c r="F1199" s="9" t="s">
        <v>20</v>
      </c>
      <c r="G1199" s="7" t="s">
        <v>4992</v>
      </c>
      <c r="H1199" s="7" t="s">
        <v>4742</v>
      </c>
      <c r="I1199" s="7" t="s">
        <v>4813</v>
      </c>
      <c r="J1199" s="7" t="s">
        <v>4993</v>
      </c>
      <c r="K1199" s="7">
        <v>590</v>
      </c>
      <c r="L1199" s="7">
        <v>226</v>
      </c>
      <c r="M1199" s="7" t="s">
        <v>429</v>
      </c>
      <c r="N1199" s="13" t="s">
        <v>664</v>
      </c>
    </row>
    <row r="1200" customHeight="1" spans="1:14">
      <c r="A1200" s="7">
        <v>84038</v>
      </c>
      <c r="B1200" s="7" t="s">
        <v>4994</v>
      </c>
      <c r="C1200" s="7" t="s">
        <v>17</v>
      </c>
      <c r="D1200" s="7" t="s">
        <v>4620</v>
      </c>
      <c r="E1200" s="7" t="s">
        <v>19</v>
      </c>
      <c r="F1200" s="9" t="s">
        <v>20</v>
      </c>
      <c r="G1200" s="7" t="s">
        <v>4995</v>
      </c>
      <c r="H1200" s="7" t="s">
        <v>4742</v>
      </c>
      <c r="I1200" s="7" t="s">
        <v>4772</v>
      </c>
      <c r="J1200" s="7" t="s">
        <v>4996</v>
      </c>
      <c r="K1200" s="7">
        <v>590</v>
      </c>
      <c r="L1200" s="7">
        <v>253</v>
      </c>
      <c r="M1200" s="7" t="s">
        <v>434</v>
      </c>
      <c r="N1200" s="13" t="s">
        <v>664</v>
      </c>
    </row>
    <row r="1201" customHeight="1" spans="1:14">
      <c r="A1201" s="7">
        <v>83746</v>
      </c>
      <c r="B1201" s="7" t="s">
        <v>4997</v>
      </c>
      <c r="C1201" s="7" t="s">
        <v>17</v>
      </c>
      <c r="D1201" s="7" t="s">
        <v>4620</v>
      </c>
      <c r="E1201" s="7" t="s">
        <v>19</v>
      </c>
      <c r="F1201" s="9" t="s">
        <v>20</v>
      </c>
      <c r="G1201" s="7" t="s">
        <v>4998</v>
      </c>
      <c r="H1201" s="7" t="s">
        <v>4733</v>
      </c>
      <c r="I1201" s="7" t="s">
        <v>4822</v>
      </c>
      <c r="J1201" s="7" t="s">
        <v>4999</v>
      </c>
      <c r="K1201" s="7">
        <v>580</v>
      </c>
      <c r="L1201" s="7">
        <v>246</v>
      </c>
      <c r="M1201" s="7" t="s">
        <v>439</v>
      </c>
      <c r="N1201" s="13" t="s">
        <v>664</v>
      </c>
    </row>
    <row r="1202" customHeight="1" spans="1:14">
      <c r="A1202" s="7">
        <v>84537</v>
      </c>
      <c r="B1202" s="7" t="s">
        <v>5000</v>
      </c>
      <c r="C1202" s="7" t="s">
        <v>17</v>
      </c>
      <c r="D1202" s="7" t="s">
        <v>4620</v>
      </c>
      <c r="E1202" s="7" t="s">
        <v>19</v>
      </c>
      <c r="F1202" s="9" t="s">
        <v>20</v>
      </c>
      <c r="G1202" s="7" t="s">
        <v>5001</v>
      </c>
      <c r="H1202" s="7" t="s">
        <v>4835</v>
      </c>
      <c r="I1202" s="7" t="s">
        <v>4818</v>
      </c>
      <c r="J1202" s="7" t="s">
        <v>5002</v>
      </c>
      <c r="K1202" s="7">
        <v>560</v>
      </c>
      <c r="L1202" s="7">
        <v>181</v>
      </c>
      <c r="M1202" s="7" t="s">
        <v>444</v>
      </c>
      <c r="N1202" s="13" t="s">
        <v>664</v>
      </c>
    </row>
    <row r="1203" customHeight="1" spans="1:14">
      <c r="A1203" s="7">
        <v>86818</v>
      </c>
      <c r="B1203" s="7" t="s">
        <v>5003</v>
      </c>
      <c r="C1203" s="7" t="s">
        <v>17</v>
      </c>
      <c r="D1203" s="7" t="s">
        <v>4620</v>
      </c>
      <c r="E1203" s="7" t="s">
        <v>19</v>
      </c>
      <c r="F1203" s="9" t="s">
        <v>20</v>
      </c>
      <c r="G1203" s="7" t="s">
        <v>5004</v>
      </c>
      <c r="H1203" s="7" t="s">
        <v>5005</v>
      </c>
      <c r="I1203" s="7" t="s">
        <v>4729</v>
      </c>
      <c r="J1203" s="7" t="s">
        <v>5006</v>
      </c>
      <c r="K1203" s="7">
        <v>540</v>
      </c>
      <c r="L1203" s="7">
        <v>233</v>
      </c>
      <c r="M1203" s="7" t="s">
        <v>449</v>
      </c>
      <c r="N1203" s="13" t="s">
        <v>664</v>
      </c>
    </row>
    <row r="1204" customHeight="1" spans="1:14">
      <c r="A1204" s="7">
        <v>84011</v>
      </c>
      <c r="B1204" s="7" t="s">
        <v>5007</v>
      </c>
      <c r="C1204" s="7" t="s">
        <v>17</v>
      </c>
      <c r="D1204" s="7" t="s">
        <v>4620</v>
      </c>
      <c r="E1204" s="7" t="s">
        <v>19</v>
      </c>
      <c r="F1204" s="9" t="s">
        <v>20</v>
      </c>
      <c r="G1204" s="7" t="s">
        <v>5008</v>
      </c>
      <c r="H1204" s="7" t="s">
        <v>4742</v>
      </c>
      <c r="I1204" s="7" t="s">
        <v>4772</v>
      </c>
      <c r="J1204" s="7" t="s">
        <v>5009</v>
      </c>
      <c r="K1204" s="7">
        <v>530</v>
      </c>
      <c r="L1204" s="7">
        <v>262</v>
      </c>
      <c r="M1204" s="7" t="s">
        <v>453</v>
      </c>
      <c r="N1204" s="13" t="s">
        <v>664</v>
      </c>
    </row>
    <row r="1205" customHeight="1" spans="1:14">
      <c r="A1205" s="7">
        <v>86770</v>
      </c>
      <c r="B1205" s="7" t="s">
        <v>5010</v>
      </c>
      <c r="C1205" s="7" t="s">
        <v>17</v>
      </c>
      <c r="D1205" s="7" t="s">
        <v>4620</v>
      </c>
      <c r="E1205" s="7" t="s">
        <v>19</v>
      </c>
      <c r="F1205" s="9" t="s">
        <v>20</v>
      </c>
      <c r="G1205" s="7" t="s">
        <v>5011</v>
      </c>
      <c r="H1205" s="7" t="s">
        <v>4747</v>
      </c>
      <c r="I1205" s="7" t="s">
        <v>4654</v>
      </c>
      <c r="J1205" s="7" t="s">
        <v>5012</v>
      </c>
      <c r="K1205" s="7">
        <v>510</v>
      </c>
      <c r="L1205" s="7">
        <v>247</v>
      </c>
      <c r="M1205" s="7" t="s">
        <v>459</v>
      </c>
      <c r="N1205" s="13" t="s">
        <v>664</v>
      </c>
    </row>
    <row r="1206" customHeight="1" spans="1:14">
      <c r="A1206" s="7">
        <v>82942</v>
      </c>
      <c r="B1206" s="7" t="s">
        <v>5013</v>
      </c>
      <c r="C1206" s="7" t="s">
        <v>17</v>
      </c>
      <c r="D1206" s="7" t="s">
        <v>4620</v>
      </c>
      <c r="E1206" s="7" t="s">
        <v>19</v>
      </c>
      <c r="F1206" s="9" t="s">
        <v>20</v>
      </c>
      <c r="G1206" s="7" t="s">
        <v>5014</v>
      </c>
      <c r="H1206" s="7" t="s">
        <v>4733</v>
      </c>
      <c r="I1206" s="7" t="s">
        <v>4901</v>
      </c>
      <c r="J1206" s="7" t="s">
        <v>5015</v>
      </c>
      <c r="K1206" s="7">
        <v>500</v>
      </c>
      <c r="L1206" s="7">
        <v>280</v>
      </c>
      <c r="M1206" s="7" t="s">
        <v>464</v>
      </c>
      <c r="N1206" s="13" t="s">
        <v>664</v>
      </c>
    </row>
    <row r="1207" customHeight="1" spans="1:14">
      <c r="A1207" s="7">
        <v>83191</v>
      </c>
      <c r="B1207" s="7" t="s">
        <v>5016</v>
      </c>
      <c r="C1207" s="7" t="s">
        <v>17</v>
      </c>
      <c r="D1207" s="7" t="s">
        <v>4620</v>
      </c>
      <c r="E1207" s="7" t="s">
        <v>19</v>
      </c>
      <c r="F1207" s="9" t="s">
        <v>20</v>
      </c>
      <c r="G1207" s="7" t="s">
        <v>5017</v>
      </c>
      <c r="H1207" s="7" t="s">
        <v>4742</v>
      </c>
      <c r="I1207" s="7" t="s">
        <v>4751</v>
      </c>
      <c r="J1207" s="7" t="s">
        <v>5018</v>
      </c>
      <c r="K1207" s="7">
        <v>490</v>
      </c>
      <c r="L1207" s="7">
        <v>261</v>
      </c>
      <c r="M1207" s="7" t="s">
        <v>470</v>
      </c>
      <c r="N1207" s="13" t="s">
        <v>664</v>
      </c>
    </row>
    <row r="1208" customHeight="1" spans="1:14">
      <c r="A1208" s="7">
        <v>83944</v>
      </c>
      <c r="B1208" s="7" t="s">
        <v>5019</v>
      </c>
      <c r="C1208" s="7" t="s">
        <v>17</v>
      </c>
      <c r="D1208" s="7" t="s">
        <v>4620</v>
      </c>
      <c r="E1208" s="7" t="s">
        <v>19</v>
      </c>
      <c r="F1208" s="9" t="s">
        <v>20</v>
      </c>
      <c r="G1208" s="7" t="s">
        <v>5020</v>
      </c>
      <c r="H1208" s="7" t="s">
        <v>296</v>
      </c>
      <c r="I1208" s="7" t="s">
        <v>297</v>
      </c>
      <c r="J1208" s="7" t="s">
        <v>5021</v>
      </c>
      <c r="K1208" s="7">
        <v>460</v>
      </c>
      <c r="L1208" s="7">
        <v>229</v>
      </c>
      <c r="M1208" s="7" t="s">
        <v>475</v>
      </c>
      <c r="N1208" s="13" t="s">
        <v>664</v>
      </c>
    </row>
    <row r="1209" customHeight="1" spans="1:14">
      <c r="A1209" s="7">
        <v>83040</v>
      </c>
      <c r="B1209" s="7" t="s">
        <v>5022</v>
      </c>
      <c r="C1209" s="7" t="s">
        <v>17</v>
      </c>
      <c r="D1209" s="7" t="s">
        <v>4620</v>
      </c>
      <c r="E1209" s="7" t="s">
        <v>19</v>
      </c>
      <c r="F1209" s="9" t="s">
        <v>20</v>
      </c>
      <c r="G1209" s="7" t="s">
        <v>5023</v>
      </c>
      <c r="H1209" s="7" t="s">
        <v>4742</v>
      </c>
      <c r="I1209" s="7" t="s">
        <v>4813</v>
      </c>
      <c r="J1209" s="7" t="s">
        <v>5024</v>
      </c>
      <c r="K1209" s="7">
        <v>460</v>
      </c>
      <c r="L1209" s="7">
        <v>297</v>
      </c>
      <c r="M1209" s="7" t="s">
        <v>479</v>
      </c>
      <c r="N1209" s="13" t="s">
        <v>664</v>
      </c>
    </row>
    <row r="1210" customHeight="1" spans="1:14">
      <c r="A1210" s="7">
        <v>82937</v>
      </c>
      <c r="B1210" s="7" t="s">
        <v>5025</v>
      </c>
      <c r="C1210" s="7" t="s">
        <v>17</v>
      </c>
      <c r="D1210" s="7" t="s">
        <v>4620</v>
      </c>
      <c r="E1210" s="7" t="s">
        <v>19</v>
      </c>
      <c r="F1210" s="9" t="s">
        <v>20</v>
      </c>
      <c r="G1210" s="7" t="s">
        <v>5026</v>
      </c>
      <c r="H1210" s="7" t="s">
        <v>4733</v>
      </c>
      <c r="I1210" s="7" t="s">
        <v>4901</v>
      </c>
      <c r="J1210" s="7" t="s">
        <v>5027</v>
      </c>
      <c r="K1210" s="7">
        <v>380</v>
      </c>
      <c r="L1210" s="7">
        <v>232</v>
      </c>
      <c r="M1210" s="7" t="s">
        <v>483</v>
      </c>
      <c r="N1210" s="13" t="s">
        <v>664</v>
      </c>
    </row>
    <row r="1211" customHeight="1" spans="1:14">
      <c r="A1211" s="7">
        <v>84670</v>
      </c>
      <c r="B1211" s="7" t="s">
        <v>5028</v>
      </c>
      <c r="C1211" s="7" t="s">
        <v>17</v>
      </c>
      <c r="D1211" s="7" t="s">
        <v>4620</v>
      </c>
      <c r="E1211" s="7" t="s">
        <v>19</v>
      </c>
      <c r="F1211" s="9" t="s">
        <v>20</v>
      </c>
      <c r="G1211" s="7" t="s">
        <v>5029</v>
      </c>
      <c r="H1211" s="7" t="s">
        <v>5030</v>
      </c>
      <c r="I1211" s="7" t="s">
        <v>4724</v>
      </c>
      <c r="J1211" s="7" t="s">
        <v>5031</v>
      </c>
      <c r="K1211" s="7">
        <v>150</v>
      </c>
      <c r="L1211" s="7">
        <v>300</v>
      </c>
      <c r="M1211" s="7" t="s">
        <v>489</v>
      </c>
      <c r="N1211" s="13" t="s">
        <v>664</v>
      </c>
    </row>
    <row r="1212" customHeight="1" spans="1:14">
      <c r="A1212" s="7">
        <v>89670</v>
      </c>
      <c r="B1212" s="7" t="s">
        <v>5032</v>
      </c>
      <c r="C1212" s="7" t="s">
        <v>17</v>
      </c>
      <c r="D1212" s="7" t="s">
        <v>4620</v>
      </c>
      <c r="E1212" s="7" t="s">
        <v>19</v>
      </c>
      <c r="F1212" s="9" t="s">
        <v>20</v>
      </c>
      <c r="G1212" s="7" t="s">
        <v>5033</v>
      </c>
      <c r="H1212" s="7" t="s">
        <v>5034</v>
      </c>
      <c r="I1212" s="7" t="s">
        <v>4818</v>
      </c>
      <c r="J1212" s="7" t="s">
        <v>5035</v>
      </c>
      <c r="K1212" s="7">
        <v>100</v>
      </c>
      <c r="L1212" s="7">
        <v>200</v>
      </c>
      <c r="M1212" s="7" t="s">
        <v>494</v>
      </c>
      <c r="N1212" s="13" t="s">
        <v>664</v>
      </c>
    </row>
    <row r="1213" customHeight="1" spans="1:14">
      <c r="A1213" s="7">
        <v>89695</v>
      </c>
      <c r="B1213" s="7" t="s">
        <v>5036</v>
      </c>
      <c r="C1213" s="7" t="s">
        <v>17</v>
      </c>
      <c r="D1213" s="7" t="s">
        <v>4620</v>
      </c>
      <c r="E1213" s="7" t="s">
        <v>19</v>
      </c>
      <c r="F1213" s="9" t="s">
        <v>20</v>
      </c>
      <c r="G1213" s="7" t="s">
        <v>5037</v>
      </c>
      <c r="H1213" s="7" t="s">
        <v>5034</v>
      </c>
      <c r="I1213" s="7" t="s">
        <v>4724</v>
      </c>
      <c r="J1213" s="7" t="s">
        <v>5038</v>
      </c>
      <c r="K1213" s="7">
        <v>100</v>
      </c>
      <c r="L1213" s="7">
        <v>230</v>
      </c>
      <c r="M1213" s="7" t="s">
        <v>498</v>
      </c>
      <c r="N1213" s="13" t="s">
        <v>664</v>
      </c>
    </row>
    <row r="1214" customHeight="1" spans="1:14">
      <c r="A1214" s="7">
        <v>89703</v>
      </c>
      <c r="B1214" s="7" t="s">
        <v>5039</v>
      </c>
      <c r="C1214" s="7" t="s">
        <v>17</v>
      </c>
      <c r="D1214" s="7" t="s">
        <v>4620</v>
      </c>
      <c r="E1214" s="7" t="s">
        <v>19</v>
      </c>
      <c r="F1214" s="9" t="s">
        <v>20</v>
      </c>
      <c r="G1214" s="7" t="s">
        <v>5040</v>
      </c>
      <c r="H1214" s="7" t="s">
        <v>5034</v>
      </c>
      <c r="I1214" s="7" t="s">
        <v>4724</v>
      </c>
      <c r="J1214" s="7" t="s">
        <v>5041</v>
      </c>
      <c r="K1214" s="7">
        <v>100</v>
      </c>
      <c r="L1214" s="7">
        <v>250</v>
      </c>
      <c r="M1214" s="7" t="s">
        <v>504</v>
      </c>
      <c r="N1214" s="13" t="s">
        <v>664</v>
      </c>
    </row>
    <row r="1215" customHeight="1" spans="1:14">
      <c r="A1215" s="7">
        <v>89711</v>
      </c>
      <c r="B1215" s="7" t="s">
        <v>5042</v>
      </c>
      <c r="C1215" s="7" t="s">
        <v>17</v>
      </c>
      <c r="D1215" s="7" t="s">
        <v>4620</v>
      </c>
      <c r="E1215" s="7" t="s">
        <v>19</v>
      </c>
      <c r="F1215" s="9" t="s">
        <v>20</v>
      </c>
      <c r="G1215" s="7" t="s">
        <v>5043</v>
      </c>
      <c r="H1215" s="7" t="s">
        <v>5034</v>
      </c>
      <c r="I1215" s="7" t="s">
        <v>4818</v>
      </c>
      <c r="J1215" s="7" t="s">
        <v>5044</v>
      </c>
      <c r="K1215" s="7">
        <v>95</v>
      </c>
      <c r="L1215" s="7">
        <v>170</v>
      </c>
      <c r="M1215" s="7" t="s">
        <v>509</v>
      </c>
      <c r="N1215" s="13" t="s">
        <v>664</v>
      </c>
    </row>
    <row r="1216" customHeight="1" spans="1:14">
      <c r="A1216" s="7">
        <v>89719</v>
      </c>
      <c r="B1216" s="7" t="s">
        <v>5045</v>
      </c>
      <c r="C1216" s="7" t="s">
        <v>17</v>
      </c>
      <c r="D1216" s="7" t="s">
        <v>4620</v>
      </c>
      <c r="E1216" s="7" t="s">
        <v>19</v>
      </c>
      <c r="F1216" s="9" t="s">
        <v>20</v>
      </c>
      <c r="G1216" s="7" t="s">
        <v>5046</v>
      </c>
      <c r="H1216" s="7" t="s">
        <v>5047</v>
      </c>
      <c r="I1216" s="7" t="s">
        <v>4818</v>
      </c>
      <c r="J1216" s="7" t="s">
        <v>5048</v>
      </c>
      <c r="K1216" s="7">
        <v>90</v>
      </c>
      <c r="L1216" s="7">
        <v>212</v>
      </c>
      <c r="M1216" s="7" t="s">
        <v>514</v>
      </c>
      <c r="N1216" s="13" t="s">
        <v>664</v>
      </c>
    </row>
    <row r="1217" customHeight="1" spans="1:14">
      <c r="A1217" s="7" t="s">
        <v>5049</v>
      </c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13"/>
    </row>
    <row r="1218" customHeight="1" spans="1:14">
      <c r="A1218" s="7">
        <v>84704</v>
      </c>
      <c r="B1218" s="7" t="s">
        <v>5050</v>
      </c>
      <c r="C1218" s="7" t="s">
        <v>17</v>
      </c>
      <c r="D1218" s="7" t="s">
        <v>4620</v>
      </c>
      <c r="E1218" s="7" t="s">
        <v>19</v>
      </c>
      <c r="F1218" s="9" t="s">
        <v>20</v>
      </c>
      <c r="G1218" s="7" t="s">
        <v>5051</v>
      </c>
      <c r="H1218" s="7" t="s">
        <v>5052</v>
      </c>
      <c r="I1218" s="7" t="s">
        <v>5053</v>
      </c>
      <c r="J1218" s="7" t="s">
        <v>5054</v>
      </c>
      <c r="K1218" s="7">
        <v>480</v>
      </c>
      <c r="L1218" s="7">
        <v>113</v>
      </c>
      <c r="M1218" s="7" t="s">
        <v>25</v>
      </c>
      <c r="N1218" s="12" t="s">
        <v>26</v>
      </c>
    </row>
    <row r="1219" customHeight="1" spans="1:14">
      <c r="A1219" s="7">
        <v>84781</v>
      </c>
      <c r="B1219" s="7" t="s">
        <v>5055</v>
      </c>
      <c r="C1219" s="7" t="s">
        <v>17</v>
      </c>
      <c r="D1219" s="7" t="s">
        <v>4620</v>
      </c>
      <c r="E1219" s="7" t="s">
        <v>19</v>
      </c>
      <c r="F1219" s="9" t="s">
        <v>20</v>
      </c>
      <c r="G1219" s="7" t="s">
        <v>5056</v>
      </c>
      <c r="H1219" s="7" t="s">
        <v>5057</v>
      </c>
      <c r="I1219" s="7" t="s">
        <v>5053</v>
      </c>
      <c r="J1219" s="7" t="s">
        <v>5058</v>
      </c>
      <c r="K1219" s="7">
        <v>480</v>
      </c>
      <c r="L1219" s="7">
        <v>117</v>
      </c>
      <c r="M1219" s="7" t="s">
        <v>32</v>
      </c>
      <c r="N1219" s="12" t="s">
        <v>33</v>
      </c>
    </row>
    <row r="1220" customHeight="1" spans="1:14">
      <c r="A1220" s="7">
        <v>84794</v>
      </c>
      <c r="B1220" s="7" t="s">
        <v>5059</v>
      </c>
      <c r="C1220" s="7" t="s">
        <v>17</v>
      </c>
      <c r="D1220" s="7" t="s">
        <v>4620</v>
      </c>
      <c r="E1220" s="7" t="s">
        <v>19</v>
      </c>
      <c r="F1220" s="9" t="s">
        <v>20</v>
      </c>
      <c r="G1220" s="7" t="s">
        <v>5060</v>
      </c>
      <c r="H1220" s="7" t="s">
        <v>5061</v>
      </c>
      <c r="I1220" s="7" t="s">
        <v>5053</v>
      </c>
      <c r="J1220" s="7" t="s">
        <v>5062</v>
      </c>
      <c r="K1220" s="7">
        <v>480</v>
      </c>
      <c r="L1220" s="7">
        <v>186</v>
      </c>
      <c r="M1220" s="7" t="s">
        <v>39</v>
      </c>
      <c r="N1220" s="12" t="s">
        <v>40</v>
      </c>
    </row>
    <row r="1221" customHeight="1" spans="1:14">
      <c r="A1221" s="7">
        <v>82950</v>
      </c>
      <c r="B1221" s="7" t="s">
        <v>5063</v>
      </c>
      <c r="C1221" s="7" t="s">
        <v>17</v>
      </c>
      <c r="D1221" s="7" t="s">
        <v>4620</v>
      </c>
      <c r="E1221" s="7" t="s">
        <v>19</v>
      </c>
      <c r="F1221" s="9" t="s">
        <v>20</v>
      </c>
      <c r="G1221" s="7" t="s">
        <v>5064</v>
      </c>
      <c r="H1221" s="7" t="s">
        <v>5065</v>
      </c>
      <c r="I1221" s="7" t="s">
        <v>5066</v>
      </c>
      <c r="J1221" s="7" t="s">
        <v>5067</v>
      </c>
      <c r="K1221" s="7">
        <v>480</v>
      </c>
      <c r="L1221" s="7">
        <v>220</v>
      </c>
      <c r="M1221" s="7" t="s">
        <v>46</v>
      </c>
      <c r="N1221" s="13" t="s">
        <v>230</v>
      </c>
    </row>
    <row r="1222" customHeight="1" spans="1:14">
      <c r="A1222" s="7">
        <v>83072</v>
      </c>
      <c r="B1222" s="7" t="s">
        <v>5068</v>
      </c>
      <c r="C1222" s="7" t="s">
        <v>17</v>
      </c>
      <c r="D1222" s="7" t="s">
        <v>4620</v>
      </c>
      <c r="E1222" s="7" t="s">
        <v>19</v>
      </c>
      <c r="F1222" s="9" t="s">
        <v>20</v>
      </c>
      <c r="G1222" s="7" t="s">
        <v>5069</v>
      </c>
      <c r="H1222" s="7" t="s">
        <v>4742</v>
      </c>
      <c r="I1222" s="7" t="s">
        <v>5070</v>
      </c>
      <c r="J1222" s="7" t="s">
        <v>5071</v>
      </c>
      <c r="K1222" s="7">
        <v>480</v>
      </c>
      <c r="L1222" s="7">
        <v>249</v>
      </c>
      <c r="M1222" s="7" t="s">
        <v>53</v>
      </c>
      <c r="N1222" s="13" t="s">
        <v>230</v>
      </c>
    </row>
    <row r="1223" customHeight="1" spans="1:14">
      <c r="A1223" s="7">
        <v>82932</v>
      </c>
      <c r="B1223" s="7" t="s">
        <v>5072</v>
      </c>
      <c r="C1223" s="7" t="s">
        <v>17</v>
      </c>
      <c r="D1223" s="7" t="s">
        <v>4620</v>
      </c>
      <c r="E1223" s="7" t="s">
        <v>19</v>
      </c>
      <c r="F1223" s="9" t="s">
        <v>20</v>
      </c>
      <c r="G1223" s="7" t="s">
        <v>5073</v>
      </c>
      <c r="H1223" s="7" t="s">
        <v>4742</v>
      </c>
      <c r="I1223" s="7" t="s">
        <v>5070</v>
      </c>
      <c r="J1223" s="7" t="s">
        <v>5074</v>
      </c>
      <c r="K1223" s="7">
        <v>475</v>
      </c>
      <c r="L1223" s="7">
        <v>293</v>
      </c>
      <c r="M1223" s="7" t="s">
        <v>59</v>
      </c>
      <c r="N1223" s="13" t="s">
        <v>230</v>
      </c>
    </row>
    <row r="1224" customHeight="1" spans="1:14">
      <c r="A1224" s="7">
        <v>83726</v>
      </c>
      <c r="B1224" s="7" t="s">
        <v>5075</v>
      </c>
      <c r="C1224" s="7" t="s">
        <v>17</v>
      </c>
      <c r="D1224" s="7" t="s">
        <v>4620</v>
      </c>
      <c r="E1224" s="7" t="s">
        <v>19</v>
      </c>
      <c r="F1224" s="9" t="s">
        <v>20</v>
      </c>
      <c r="G1224" s="7" t="s">
        <v>5076</v>
      </c>
      <c r="H1224" s="7" t="s">
        <v>4742</v>
      </c>
      <c r="I1224" s="7" t="s">
        <v>5077</v>
      </c>
      <c r="J1224" s="7" t="s">
        <v>5078</v>
      </c>
      <c r="K1224" s="7">
        <v>470</v>
      </c>
      <c r="L1224" s="7">
        <v>258</v>
      </c>
      <c r="M1224" s="7" t="s">
        <v>65</v>
      </c>
      <c r="N1224" s="13" t="s">
        <v>230</v>
      </c>
    </row>
    <row r="1225" customHeight="1" spans="1:14">
      <c r="A1225" s="7">
        <v>83776</v>
      </c>
      <c r="B1225" s="7" t="s">
        <v>5079</v>
      </c>
      <c r="C1225" s="7" t="s">
        <v>17</v>
      </c>
      <c r="D1225" s="7" t="s">
        <v>4620</v>
      </c>
      <c r="E1225" s="7" t="s">
        <v>19</v>
      </c>
      <c r="F1225" s="9" t="s">
        <v>20</v>
      </c>
      <c r="G1225" s="7" t="s">
        <v>5080</v>
      </c>
      <c r="H1225" s="7" t="s">
        <v>5081</v>
      </c>
      <c r="I1225" s="7" t="s">
        <v>5082</v>
      </c>
      <c r="J1225" s="7" t="s">
        <v>5083</v>
      </c>
      <c r="K1225" s="7">
        <v>430</v>
      </c>
      <c r="L1225" s="7">
        <v>289</v>
      </c>
      <c r="M1225" s="7" t="s">
        <v>71</v>
      </c>
      <c r="N1225" s="13" t="s">
        <v>230</v>
      </c>
    </row>
    <row r="1226" customHeight="1" spans="1:14">
      <c r="A1226" s="7">
        <v>82921</v>
      </c>
      <c r="B1226" s="7" t="s">
        <v>5084</v>
      </c>
      <c r="C1226" s="7" t="s">
        <v>17</v>
      </c>
      <c r="D1226" s="7" t="s">
        <v>4620</v>
      </c>
      <c r="E1226" s="7" t="s">
        <v>19</v>
      </c>
      <c r="F1226" s="9" t="s">
        <v>20</v>
      </c>
      <c r="G1226" s="7" t="s">
        <v>5085</v>
      </c>
      <c r="H1226" s="7" t="s">
        <v>5086</v>
      </c>
      <c r="I1226" s="7" t="s">
        <v>5066</v>
      </c>
      <c r="J1226" s="7" t="s">
        <v>5087</v>
      </c>
      <c r="K1226" s="7">
        <v>400</v>
      </c>
      <c r="L1226" s="7">
        <v>190</v>
      </c>
      <c r="M1226" s="7" t="s">
        <v>76</v>
      </c>
      <c r="N1226" s="13" t="s">
        <v>230</v>
      </c>
    </row>
    <row r="1227" customHeight="1" spans="1:14">
      <c r="A1227" s="7">
        <v>83810</v>
      </c>
      <c r="B1227" s="7" t="s">
        <v>5088</v>
      </c>
      <c r="C1227" s="7" t="s">
        <v>17</v>
      </c>
      <c r="D1227" s="7" t="s">
        <v>4620</v>
      </c>
      <c r="E1227" s="7" t="s">
        <v>19</v>
      </c>
      <c r="F1227" s="9" t="s">
        <v>20</v>
      </c>
      <c r="G1227" s="7" t="s">
        <v>5089</v>
      </c>
      <c r="H1227" s="7" t="s">
        <v>5090</v>
      </c>
      <c r="I1227" s="7" t="s">
        <v>5082</v>
      </c>
      <c r="J1227" s="7" t="s">
        <v>5091</v>
      </c>
      <c r="K1227" s="7">
        <v>400</v>
      </c>
      <c r="L1227" s="7">
        <v>230</v>
      </c>
      <c r="M1227" s="7" t="s">
        <v>82</v>
      </c>
      <c r="N1227" s="13" t="s">
        <v>664</v>
      </c>
    </row>
    <row r="1228" customHeight="1" spans="1:14">
      <c r="A1228" s="7">
        <v>83786</v>
      </c>
      <c r="B1228" s="7" t="s">
        <v>5092</v>
      </c>
      <c r="C1228" s="7" t="s">
        <v>17</v>
      </c>
      <c r="D1228" s="7" t="s">
        <v>4620</v>
      </c>
      <c r="E1228" s="7" t="s">
        <v>19</v>
      </c>
      <c r="F1228" s="9" t="s">
        <v>20</v>
      </c>
      <c r="G1228" s="7" t="s">
        <v>5093</v>
      </c>
      <c r="H1228" s="7" t="s">
        <v>5094</v>
      </c>
      <c r="I1228" s="7" t="s">
        <v>5082</v>
      </c>
      <c r="J1228" s="7" t="s">
        <v>5095</v>
      </c>
      <c r="K1228" s="7">
        <v>360</v>
      </c>
      <c r="L1228" s="7">
        <v>294</v>
      </c>
      <c r="M1228" s="7" t="s">
        <v>88</v>
      </c>
      <c r="N1228" s="13" t="s">
        <v>664</v>
      </c>
    </row>
    <row r="1229" customHeight="1" spans="1:14">
      <c r="A1229" s="7">
        <v>83768</v>
      </c>
      <c r="B1229" s="7" t="s">
        <v>5096</v>
      </c>
      <c r="C1229" s="7" t="s">
        <v>17</v>
      </c>
      <c r="D1229" s="7" t="s">
        <v>4620</v>
      </c>
      <c r="E1229" s="7" t="s">
        <v>19</v>
      </c>
      <c r="F1229" s="9" t="s">
        <v>20</v>
      </c>
      <c r="G1229" s="7" t="s">
        <v>5097</v>
      </c>
      <c r="H1229" s="7" t="s">
        <v>4742</v>
      </c>
      <c r="I1229" s="7" t="s">
        <v>5077</v>
      </c>
      <c r="J1229" s="7" t="s">
        <v>5098</v>
      </c>
      <c r="K1229" s="7">
        <v>320</v>
      </c>
      <c r="L1229" s="7">
        <v>208</v>
      </c>
      <c r="M1229" s="7" t="s">
        <v>94</v>
      </c>
      <c r="N1229" s="13" t="s">
        <v>664</v>
      </c>
    </row>
    <row r="1230" customHeight="1" spans="1:14">
      <c r="A1230" s="7">
        <v>83935</v>
      </c>
      <c r="B1230" s="7" t="s">
        <v>5099</v>
      </c>
      <c r="C1230" s="7" t="s">
        <v>17</v>
      </c>
      <c r="D1230" s="7" t="s">
        <v>4620</v>
      </c>
      <c r="E1230" s="7" t="s">
        <v>19</v>
      </c>
      <c r="F1230" s="9" t="s">
        <v>20</v>
      </c>
      <c r="G1230" s="7" t="s">
        <v>5100</v>
      </c>
      <c r="H1230" s="7" t="s">
        <v>4742</v>
      </c>
      <c r="I1230" s="7" t="s">
        <v>5077</v>
      </c>
      <c r="J1230" s="7" t="s">
        <v>5101</v>
      </c>
      <c r="K1230" s="7">
        <v>320</v>
      </c>
      <c r="L1230" s="7">
        <v>300</v>
      </c>
      <c r="M1230" s="7" t="s">
        <v>100</v>
      </c>
      <c r="N1230" s="13" t="s">
        <v>664</v>
      </c>
    </row>
    <row r="1231" customHeight="1" spans="1:14">
      <c r="A1231" s="7">
        <v>83760</v>
      </c>
      <c r="B1231" s="7" t="s">
        <v>5102</v>
      </c>
      <c r="C1231" s="7" t="s">
        <v>17</v>
      </c>
      <c r="D1231" s="7" t="s">
        <v>4620</v>
      </c>
      <c r="E1231" s="7" t="s">
        <v>19</v>
      </c>
      <c r="F1231" s="9" t="s">
        <v>20</v>
      </c>
      <c r="G1231" s="7" t="s">
        <v>5103</v>
      </c>
      <c r="H1231" s="7" t="s">
        <v>5086</v>
      </c>
      <c r="I1231" s="7" t="s">
        <v>5082</v>
      </c>
      <c r="J1231" s="7" t="s">
        <v>5104</v>
      </c>
      <c r="K1231" s="7">
        <v>250</v>
      </c>
      <c r="L1231" s="7">
        <v>308</v>
      </c>
      <c r="M1231" s="7" t="s">
        <v>106</v>
      </c>
      <c r="N1231" s="13" t="s">
        <v>664</v>
      </c>
    </row>
    <row r="1232" customHeight="1" spans="1:14">
      <c r="A1232" s="7">
        <v>83148</v>
      </c>
      <c r="B1232" s="7" t="s">
        <v>5105</v>
      </c>
      <c r="C1232" s="7" t="s">
        <v>17</v>
      </c>
      <c r="D1232" s="7" t="s">
        <v>4620</v>
      </c>
      <c r="E1232" s="7" t="s">
        <v>19</v>
      </c>
      <c r="F1232" s="9" t="s">
        <v>20</v>
      </c>
      <c r="G1232" s="7" t="s">
        <v>5106</v>
      </c>
      <c r="H1232" s="7" t="s">
        <v>4742</v>
      </c>
      <c r="I1232" s="7" t="s">
        <v>5107</v>
      </c>
      <c r="J1232" s="7" t="s">
        <v>5108</v>
      </c>
      <c r="K1232" s="7">
        <v>240</v>
      </c>
      <c r="L1232" s="7">
        <v>300</v>
      </c>
      <c r="M1232" s="7" t="s">
        <v>111</v>
      </c>
      <c r="N1232" s="13" t="s">
        <v>664</v>
      </c>
    </row>
    <row r="1233" customHeight="1" spans="1:14">
      <c r="A1233" s="7">
        <v>84010</v>
      </c>
      <c r="B1233" s="7" t="s">
        <v>5109</v>
      </c>
      <c r="C1233" s="7" t="s">
        <v>17</v>
      </c>
      <c r="D1233" s="7" t="s">
        <v>4620</v>
      </c>
      <c r="E1233" s="7" t="s">
        <v>19</v>
      </c>
      <c r="F1233" s="9" t="s">
        <v>20</v>
      </c>
      <c r="G1233" s="7" t="s">
        <v>5110</v>
      </c>
      <c r="H1233" s="7" t="s">
        <v>4742</v>
      </c>
      <c r="I1233" s="7" t="s">
        <v>5111</v>
      </c>
      <c r="J1233" s="7" t="s">
        <v>5112</v>
      </c>
      <c r="K1233" s="7">
        <v>210</v>
      </c>
      <c r="L1233" s="7">
        <v>150</v>
      </c>
      <c r="M1233" s="7" t="s">
        <v>117</v>
      </c>
      <c r="N1233" s="13" t="s">
        <v>664</v>
      </c>
    </row>
    <row r="1234" customHeight="1" spans="1:14">
      <c r="A1234" s="7">
        <v>86891</v>
      </c>
      <c r="B1234" s="7" t="s">
        <v>5113</v>
      </c>
      <c r="C1234" s="7" t="s">
        <v>17</v>
      </c>
      <c r="D1234" s="7" t="s">
        <v>4620</v>
      </c>
      <c r="E1234" s="7" t="s">
        <v>19</v>
      </c>
      <c r="F1234" s="9" t="s">
        <v>20</v>
      </c>
      <c r="G1234" s="7" t="s">
        <v>5114</v>
      </c>
      <c r="H1234" s="7" t="s">
        <v>5115</v>
      </c>
      <c r="I1234" s="7" t="s">
        <v>5053</v>
      </c>
      <c r="J1234" s="7" t="s">
        <v>5116</v>
      </c>
      <c r="K1234" s="7">
        <v>200</v>
      </c>
      <c r="L1234" s="7">
        <v>190</v>
      </c>
      <c r="M1234" s="7" t="s">
        <v>121</v>
      </c>
      <c r="N1234" s="13" t="s">
        <v>664</v>
      </c>
    </row>
    <row r="1235" customHeight="1" spans="1:14">
      <c r="A1235" s="7">
        <v>86895</v>
      </c>
      <c r="B1235" s="7" t="s">
        <v>5117</v>
      </c>
      <c r="C1235" s="7" t="s">
        <v>17</v>
      </c>
      <c r="D1235" s="7" t="s">
        <v>4620</v>
      </c>
      <c r="E1235" s="7" t="s">
        <v>19</v>
      </c>
      <c r="F1235" s="9" t="s">
        <v>20</v>
      </c>
      <c r="G1235" s="7" t="s">
        <v>5118</v>
      </c>
      <c r="H1235" s="7" t="s">
        <v>5119</v>
      </c>
      <c r="I1235" s="7" t="s">
        <v>5053</v>
      </c>
      <c r="J1235" s="7" t="s">
        <v>5120</v>
      </c>
      <c r="K1235" s="7">
        <v>180</v>
      </c>
      <c r="L1235" s="7">
        <v>190</v>
      </c>
      <c r="M1235" s="7" t="s">
        <v>126</v>
      </c>
      <c r="N1235" s="13" t="s">
        <v>664</v>
      </c>
    </row>
    <row r="1236" customHeight="1" spans="1:14">
      <c r="A1236" s="7" t="s">
        <v>2454</v>
      </c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13"/>
    </row>
    <row r="1237" customHeight="1" spans="1:14">
      <c r="A1237" s="7">
        <v>83113</v>
      </c>
      <c r="B1237" s="7" t="s">
        <v>5121</v>
      </c>
      <c r="C1237" s="7" t="s">
        <v>17</v>
      </c>
      <c r="D1237" s="7" t="s">
        <v>4620</v>
      </c>
      <c r="E1237" s="7" t="s">
        <v>19</v>
      </c>
      <c r="F1237" s="9" t="s">
        <v>2456</v>
      </c>
      <c r="G1237" s="7" t="s">
        <v>5122</v>
      </c>
      <c r="H1237" s="7" t="s">
        <v>5123</v>
      </c>
      <c r="I1237" s="7" t="s">
        <v>5124</v>
      </c>
      <c r="J1237" s="7" t="s">
        <v>5125</v>
      </c>
      <c r="K1237" s="7">
        <v>760</v>
      </c>
      <c r="L1237" s="7">
        <v>170</v>
      </c>
      <c r="M1237" s="7" t="s">
        <v>25</v>
      </c>
      <c r="N1237" s="12" t="s">
        <v>26</v>
      </c>
    </row>
    <row r="1238" customHeight="1" spans="1:14">
      <c r="A1238" s="7">
        <v>84104</v>
      </c>
      <c r="B1238" s="7" t="s">
        <v>5126</v>
      </c>
      <c r="C1238" s="7" t="s">
        <v>17</v>
      </c>
      <c r="D1238" s="7" t="s">
        <v>4620</v>
      </c>
      <c r="E1238" s="7" t="s">
        <v>19</v>
      </c>
      <c r="F1238" s="9" t="s">
        <v>2456</v>
      </c>
      <c r="G1238" s="7" t="s">
        <v>5127</v>
      </c>
      <c r="H1238" s="7" t="s">
        <v>1787</v>
      </c>
      <c r="I1238" s="7" t="s">
        <v>5128</v>
      </c>
      <c r="J1238" s="7" t="s">
        <v>5129</v>
      </c>
      <c r="K1238" s="7">
        <v>740</v>
      </c>
      <c r="L1238" s="7">
        <v>146</v>
      </c>
      <c r="M1238" s="7" t="s">
        <v>32</v>
      </c>
      <c r="N1238" s="12" t="s">
        <v>33</v>
      </c>
    </row>
    <row r="1239" customHeight="1" spans="1:14">
      <c r="A1239" s="7">
        <v>84986</v>
      </c>
      <c r="B1239" s="7" t="s">
        <v>5130</v>
      </c>
      <c r="C1239" s="7" t="s">
        <v>17</v>
      </c>
      <c r="D1239" s="7" t="s">
        <v>4620</v>
      </c>
      <c r="E1239" s="7" t="s">
        <v>19</v>
      </c>
      <c r="F1239" s="9" t="s">
        <v>2456</v>
      </c>
      <c r="G1239" s="7" t="s">
        <v>5131</v>
      </c>
      <c r="H1239" s="7" t="s">
        <v>5132</v>
      </c>
      <c r="I1239" s="7" t="s">
        <v>2749</v>
      </c>
      <c r="J1239" s="7" t="s">
        <v>5133</v>
      </c>
      <c r="K1239" s="7">
        <v>720</v>
      </c>
      <c r="L1239" s="7">
        <v>172</v>
      </c>
      <c r="M1239" s="7" t="s">
        <v>39</v>
      </c>
      <c r="N1239" s="12" t="s">
        <v>40</v>
      </c>
    </row>
    <row r="1240" customHeight="1" spans="1:14">
      <c r="A1240" s="7">
        <v>85002</v>
      </c>
      <c r="B1240" s="7" t="s">
        <v>5134</v>
      </c>
      <c r="C1240" s="7" t="s">
        <v>17</v>
      </c>
      <c r="D1240" s="7" t="s">
        <v>4620</v>
      </c>
      <c r="E1240" s="7" t="s">
        <v>19</v>
      </c>
      <c r="F1240" s="9" t="s">
        <v>2456</v>
      </c>
      <c r="G1240" s="7" t="s">
        <v>5135</v>
      </c>
      <c r="H1240" s="7" t="s">
        <v>5136</v>
      </c>
      <c r="I1240" s="7" t="s">
        <v>2749</v>
      </c>
      <c r="J1240" s="7" t="s">
        <v>5137</v>
      </c>
      <c r="K1240" s="7">
        <v>680</v>
      </c>
      <c r="L1240" s="7">
        <v>95</v>
      </c>
      <c r="M1240" s="7" t="s">
        <v>46</v>
      </c>
      <c r="N1240" s="13" t="s">
        <v>47</v>
      </c>
    </row>
    <row r="1241" customHeight="1" spans="1:14">
      <c r="A1241" s="7">
        <v>83293</v>
      </c>
      <c r="B1241" s="7" t="s">
        <v>5138</v>
      </c>
      <c r="C1241" s="7" t="s">
        <v>17</v>
      </c>
      <c r="D1241" s="7" t="s">
        <v>4620</v>
      </c>
      <c r="E1241" s="7" t="s">
        <v>19</v>
      </c>
      <c r="F1241" s="9" t="s">
        <v>2456</v>
      </c>
      <c r="G1241" s="7" t="s">
        <v>5139</v>
      </c>
      <c r="H1241" s="7" t="s">
        <v>5123</v>
      </c>
      <c r="I1241" s="7" t="s">
        <v>5140</v>
      </c>
      <c r="J1241" s="7" t="s">
        <v>5141</v>
      </c>
      <c r="K1241" s="7">
        <v>680</v>
      </c>
      <c r="L1241" s="7">
        <v>201</v>
      </c>
      <c r="M1241" s="7" t="s">
        <v>53</v>
      </c>
      <c r="N1241" s="13" t="s">
        <v>47</v>
      </c>
    </row>
    <row r="1242" customHeight="1" spans="1:14">
      <c r="A1242" s="7">
        <v>83361</v>
      </c>
      <c r="B1242" s="7" t="s">
        <v>5142</v>
      </c>
      <c r="C1242" s="7" t="s">
        <v>17</v>
      </c>
      <c r="D1242" s="7" t="s">
        <v>4620</v>
      </c>
      <c r="E1242" s="7" t="s">
        <v>19</v>
      </c>
      <c r="F1242" s="9" t="s">
        <v>2456</v>
      </c>
      <c r="G1242" s="7" t="s">
        <v>5143</v>
      </c>
      <c r="H1242" s="7" t="s">
        <v>4622</v>
      </c>
      <c r="I1242" s="7" t="s">
        <v>5144</v>
      </c>
      <c r="J1242" s="7" t="s">
        <v>5145</v>
      </c>
      <c r="K1242" s="7">
        <v>670</v>
      </c>
      <c r="L1242" s="7">
        <v>242</v>
      </c>
      <c r="M1242" s="7" t="s">
        <v>59</v>
      </c>
      <c r="N1242" s="13" t="s">
        <v>47</v>
      </c>
    </row>
    <row r="1243" customHeight="1" spans="1:14">
      <c r="A1243" s="7">
        <v>85370</v>
      </c>
      <c r="B1243" s="7" t="s">
        <v>5146</v>
      </c>
      <c r="C1243" s="7" t="s">
        <v>17</v>
      </c>
      <c r="D1243" s="7" t="s">
        <v>4620</v>
      </c>
      <c r="E1243" s="7" t="s">
        <v>19</v>
      </c>
      <c r="F1243" s="9" t="s">
        <v>2456</v>
      </c>
      <c r="G1243" s="7" t="s">
        <v>5147</v>
      </c>
      <c r="H1243" s="7" t="s">
        <v>5148</v>
      </c>
      <c r="I1243" s="7" t="s">
        <v>5149</v>
      </c>
      <c r="J1243" s="7" t="s">
        <v>5150</v>
      </c>
      <c r="K1243" s="7">
        <v>660</v>
      </c>
      <c r="L1243" s="7">
        <v>146</v>
      </c>
      <c r="M1243" s="7" t="s">
        <v>65</v>
      </c>
      <c r="N1243" s="13" t="s">
        <v>47</v>
      </c>
    </row>
    <row r="1244" customHeight="1" spans="1:14">
      <c r="A1244" s="7">
        <v>83331</v>
      </c>
      <c r="B1244" s="7" t="s">
        <v>5151</v>
      </c>
      <c r="C1244" s="7" t="s">
        <v>17</v>
      </c>
      <c r="D1244" s="7" t="s">
        <v>4620</v>
      </c>
      <c r="E1244" s="7" t="s">
        <v>19</v>
      </c>
      <c r="F1244" s="9" t="s">
        <v>2456</v>
      </c>
      <c r="G1244" s="7" t="s">
        <v>5152</v>
      </c>
      <c r="H1244" s="7" t="s">
        <v>5123</v>
      </c>
      <c r="I1244" s="7" t="s">
        <v>5153</v>
      </c>
      <c r="J1244" s="7" t="s">
        <v>5154</v>
      </c>
      <c r="K1244" s="7">
        <v>660</v>
      </c>
      <c r="L1244" s="7">
        <v>191</v>
      </c>
      <c r="M1244" s="7" t="s">
        <v>71</v>
      </c>
      <c r="N1244" s="13" t="s">
        <v>47</v>
      </c>
    </row>
    <row r="1245" customHeight="1" spans="1:14">
      <c r="A1245" s="7">
        <v>83223</v>
      </c>
      <c r="B1245" s="7" t="s">
        <v>5155</v>
      </c>
      <c r="C1245" s="7" t="s">
        <v>17</v>
      </c>
      <c r="D1245" s="7" t="s">
        <v>4620</v>
      </c>
      <c r="E1245" s="7" t="s">
        <v>19</v>
      </c>
      <c r="F1245" s="9" t="s">
        <v>2456</v>
      </c>
      <c r="G1245" s="7" t="s">
        <v>5156</v>
      </c>
      <c r="H1245" s="7" t="s">
        <v>5123</v>
      </c>
      <c r="I1245" s="7" t="s">
        <v>5157</v>
      </c>
      <c r="J1245" s="7" t="s">
        <v>5158</v>
      </c>
      <c r="K1245" s="7">
        <v>660</v>
      </c>
      <c r="L1245" s="7">
        <v>214</v>
      </c>
      <c r="M1245" s="7" t="s">
        <v>76</v>
      </c>
      <c r="N1245" s="13" t="s">
        <v>47</v>
      </c>
    </row>
    <row r="1246" customHeight="1" spans="1:14">
      <c r="A1246" s="7">
        <v>84636</v>
      </c>
      <c r="B1246" s="7" t="s">
        <v>5159</v>
      </c>
      <c r="C1246" s="7" t="s">
        <v>17</v>
      </c>
      <c r="D1246" s="7" t="s">
        <v>4620</v>
      </c>
      <c r="E1246" s="7" t="s">
        <v>19</v>
      </c>
      <c r="F1246" s="9" t="s">
        <v>2456</v>
      </c>
      <c r="G1246" s="7" t="s">
        <v>5160</v>
      </c>
      <c r="H1246" s="7" t="s">
        <v>5161</v>
      </c>
      <c r="I1246" s="7" t="s">
        <v>4633</v>
      </c>
      <c r="J1246" s="7" t="s">
        <v>5162</v>
      </c>
      <c r="K1246" s="7">
        <v>630</v>
      </c>
      <c r="L1246" s="7">
        <v>57</v>
      </c>
      <c r="M1246" s="7" t="s">
        <v>82</v>
      </c>
      <c r="N1246" s="13" t="s">
        <v>47</v>
      </c>
    </row>
    <row r="1247" customHeight="1" spans="1:14">
      <c r="A1247" s="7">
        <v>84617</v>
      </c>
      <c r="B1247" s="7" t="s">
        <v>5163</v>
      </c>
      <c r="C1247" s="7" t="s">
        <v>17</v>
      </c>
      <c r="D1247" s="7" t="s">
        <v>4620</v>
      </c>
      <c r="E1247" s="7" t="s">
        <v>19</v>
      </c>
      <c r="F1247" s="9" t="s">
        <v>2456</v>
      </c>
      <c r="G1247" s="7" t="s">
        <v>5164</v>
      </c>
      <c r="H1247" s="7" t="s">
        <v>5165</v>
      </c>
      <c r="I1247" s="7" t="s">
        <v>4633</v>
      </c>
      <c r="J1247" s="7" t="s">
        <v>5166</v>
      </c>
      <c r="K1247" s="7">
        <v>630</v>
      </c>
      <c r="L1247" s="7">
        <v>65</v>
      </c>
      <c r="M1247" s="7" t="s">
        <v>88</v>
      </c>
      <c r="N1247" s="13" t="s">
        <v>47</v>
      </c>
    </row>
    <row r="1248" customHeight="1" spans="1:14">
      <c r="A1248" s="7">
        <v>83195</v>
      </c>
      <c r="B1248" s="7" t="s">
        <v>5167</v>
      </c>
      <c r="C1248" s="7" t="s">
        <v>17</v>
      </c>
      <c r="D1248" s="7" t="s">
        <v>4620</v>
      </c>
      <c r="E1248" s="7" t="s">
        <v>19</v>
      </c>
      <c r="F1248" s="9" t="s">
        <v>2456</v>
      </c>
      <c r="G1248" s="7" t="s">
        <v>5168</v>
      </c>
      <c r="H1248" s="7" t="s">
        <v>4464</v>
      </c>
      <c r="I1248" s="7" t="s">
        <v>4641</v>
      </c>
      <c r="J1248" s="7" t="s">
        <v>5169</v>
      </c>
      <c r="K1248" s="7">
        <v>620</v>
      </c>
      <c r="L1248" s="7">
        <v>118</v>
      </c>
      <c r="M1248" s="7" t="s">
        <v>94</v>
      </c>
      <c r="N1248" s="13" t="s">
        <v>47</v>
      </c>
    </row>
    <row r="1249" customHeight="1" spans="1:14">
      <c r="A1249" s="7">
        <v>86316</v>
      </c>
      <c r="B1249" s="7" t="s">
        <v>5170</v>
      </c>
      <c r="C1249" s="7" t="s">
        <v>17</v>
      </c>
      <c r="D1249" s="7" t="s">
        <v>4620</v>
      </c>
      <c r="E1249" s="7" t="s">
        <v>19</v>
      </c>
      <c r="F1249" s="9" t="s">
        <v>2456</v>
      </c>
      <c r="G1249" s="7" t="s">
        <v>5171</v>
      </c>
      <c r="H1249" s="7" t="s">
        <v>5172</v>
      </c>
      <c r="I1249" s="7" t="s">
        <v>5173</v>
      </c>
      <c r="J1249" s="7" t="s">
        <v>5174</v>
      </c>
      <c r="K1249" s="7">
        <v>620</v>
      </c>
      <c r="L1249" s="7">
        <v>138</v>
      </c>
      <c r="M1249" s="7" t="s">
        <v>100</v>
      </c>
      <c r="N1249" s="13" t="s">
        <v>47</v>
      </c>
    </row>
    <row r="1250" customHeight="1" spans="1:14">
      <c r="A1250" s="7">
        <v>83158</v>
      </c>
      <c r="B1250" s="7" t="s">
        <v>5175</v>
      </c>
      <c r="C1250" s="7" t="s">
        <v>17</v>
      </c>
      <c r="D1250" s="7" t="s">
        <v>4620</v>
      </c>
      <c r="E1250" s="7" t="s">
        <v>19</v>
      </c>
      <c r="F1250" s="9" t="s">
        <v>2456</v>
      </c>
      <c r="G1250" s="7" t="s">
        <v>5176</v>
      </c>
      <c r="H1250" s="7" t="s">
        <v>4464</v>
      </c>
      <c r="I1250" s="7" t="s">
        <v>5177</v>
      </c>
      <c r="J1250" s="7" t="s">
        <v>5178</v>
      </c>
      <c r="K1250" s="7">
        <v>620</v>
      </c>
      <c r="L1250" s="7">
        <v>156</v>
      </c>
      <c r="M1250" s="7" t="s">
        <v>106</v>
      </c>
      <c r="N1250" s="13" t="s">
        <v>47</v>
      </c>
    </row>
    <row r="1251" customHeight="1" spans="1:14">
      <c r="A1251" s="7">
        <v>83358</v>
      </c>
      <c r="B1251" s="7" t="s">
        <v>5179</v>
      </c>
      <c r="C1251" s="7" t="s">
        <v>17</v>
      </c>
      <c r="D1251" s="7" t="s">
        <v>4620</v>
      </c>
      <c r="E1251" s="7" t="s">
        <v>19</v>
      </c>
      <c r="F1251" s="9" t="s">
        <v>2456</v>
      </c>
      <c r="G1251" s="7" t="s">
        <v>5180</v>
      </c>
      <c r="H1251" s="7" t="s">
        <v>4622</v>
      </c>
      <c r="I1251" s="7" t="s">
        <v>4623</v>
      </c>
      <c r="J1251" s="7" t="s">
        <v>5181</v>
      </c>
      <c r="K1251" s="7">
        <v>620</v>
      </c>
      <c r="L1251" s="7">
        <v>203</v>
      </c>
      <c r="M1251" s="7" t="s">
        <v>111</v>
      </c>
      <c r="N1251" s="13" t="s">
        <v>230</v>
      </c>
    </row>
    <row r="1252" customHeight="1" spans="1:14">
      <c r="A1252" s="7">
        <v>86261</v>
      </c>
      <c r="B1252" s="7" t="s">
        <v>5182</v>
      </c>
      <c r="C1252" s="7" t="s">
        <v>17</v>
      </c>
      <c r="D1252" s="7" t="s">
        <v>4620</v>
      </c>
      <c r="E1252" s="7" t="s">
        <v>19</v>
      </c>
      <c r="F1252" s="9" t="s">
        <v>2456</v>
      </c>
      <c r="G1252" s="7" t="s">
        <v>5183</v>
      </c>
      <c r="H1252" s="7" t="s">
        <v>5172</v>
      </c>
      <c r="I1252" s="7" t="s">
        <v>5184</v>
      </c>
      <c r="J1252" s="7" t="s">
        <v>5185</v>
      </c>
      <c r="K1252" s="7">
        <v>620</v>
      </c>
      <c r="L1252" s="7">
        <v>204</v>
      </c>
      <c r="M1252" s="7" t="s">
        <v>117</v>
      </c>
      <c r="N1252" s="13" t="s">
        <v>230</v>
      </c>
    </row>
    <row r="1253" customHeight="1" spans="1:14">
      <c r="A1253" s="7">
        <v>82894</v>
      </c>
      <c r="B1253" s="7" t="s">
        <v>5186</v>
      </c>
      <c r="C1253" s="7" t="s">
        <v>17</v>
      </c>
      <c r="D1253" s="7" t="s">
        <v>4620</v>
      </c>
      <c r="E1253" s="7" t="s">
        <v>19</v>
      </c>
      <c r="F1253" s="9" t="s">
        <v>2456</v>
      </c>
      <c r="G1253" s="7" t="s">
        <v>5187</v>
      </c>
      <c r="H1253" s="7" t="s">
        <v>5123</v>
      </c>
      <c r="I1253" s="7" t="s">
        <v>5188</v>
      </c>
      <c r="J1253" s="7" t="s">
        <v>5189</v>
      </c>
      <c r="K1253" s="7">
        <v>610</v>
      </c>
      <c r="L1253" s="7">
        <v>134</v>
      </c>
      <c r="M1253" s="7" t="s">
        <v>121</v>
      </c>
      <c r="N1253" s="13" t="s">
        <v>230</v>
      </c>
    </row>
    <row r="1254" customHeight="1" spans="1:14">
      <c r="A1254" s="7">
        <v>85356</v>
      </c>
      <c r="B1254" s="7" t="s">
        <v>5190</v>
      </c>
      <c r="C1254" s="7" t="s">
        <v>17</v>
      </c>
      <c r="D1254" s="7" t="s">
        <v>4620</v>
      </c>
      <c r="E1254" s="7" t="s">
        <v>19</v>
      </c>
      <c r="F1254" s="9" t="s">
        <v>2456</v>
      </c>
      <c r="G1254" s="7" t="s">
        <v>5191</v>
      </c>
      <c r="H1254" s="7" t="s">
        <v>5192</v>
      </c>
      <c r="I1254" s="7" t="s">
        <v>5193</v>
      </c>
      <c r="J1254" s="7" t="s">
        <v>5194</v>
      </c>
      <c r="K1254" s="7">
        <v>590</v>
      </c>
      <c r="L1254" s="7">
        <v>64</v>
      </c>
      <c r="M1254" s="7" t="s">
        <v>126</v>
      </c>
      <c r="N1254" s="13" t="s">
        <v>230</v>
      </c>
    </row>
    <row r="1255" customHeight="1" spans="1:14">
      <c r="A1255" s="7">
        <v>84893</v>
      </c>
      <c r="B1255" s="7" t="s">
        <v>5195</v>
      </c>
      <c r="C1255" s="7" t="s">
        <v>17</v>
      </c>
      <c r="D1255" s="7" t="s">
        <v>4620</v>
      </c>
      <c r="E1255" s="7" t="s">
        <v>19</v>
      </c>
      <c r="F1255" s="9" t="s">
        <v>2456</v>
      </c>
      <c r="G1255" s="7" t="s">
        <v>5196</v>
      </c>
      <c r="H1255" s="7" t="s">
        <v>5197</v>
      </c>
      <c r="I1255" s="7" t="s">
        <v>1291</v>
      </c>
      <c r="J1255" s="7" t="s">
        <v>5198</v>
      </c>
      <c r="K1255" s="7">
        <v>590</v>
      </c>
      <c r="L1255" s="7">
        <v>69</v>
      </c>
      <c r="M1255" s="7" t="s">
        <v>131</v>
      </c>
      <c r="N1255" s="13" t="s">
        <v>230</v>
      </c>
    </row>
    <row r="1256" customHeight="1" spans="1:14">
      <c r="A1256" s="7">
        <v>84734</v>
      </c>
      <c r="B1256" s="7" t="s">
        <v>5199</v>
      </c>
      <c r="C1256" s="7" t="s">
        <v>17</v>
      </c>
      <c r="D1256" s="7" t="s">
        <v>4620</v>
      </c>
      <c r="E1256" s="7" t="s">
        <v>19</v>
      </c>
      <c r="F1256" s="9" t="s">
        <v>2456</v>
      </c>
      <c r="G1256" s="7" t="s">
        <v>5200</v>
      </c>
      <c r="H1256" s="7" t="s">
        <v>5201</v>
      </c>
      <c r="I1256" s="7" t="s">
        <v>5202</v>
      </c>
      <c r="J1256" s="7" t="s">
        <v>5203</v>
      </c>
      <c r="K1256" s="7">
        <v>580</v>
      </c>
      <c r="L1256" s="7">
        <v>275</v>
      </c>
      <c r="M1256" s="7" t="s">
        <v>137</v>
      </c>
      <c r="N1256" s="13" t="s">
        <v>230</v>
      </c>
    </row>
    <row r="1257" customHeight="1" spans="1:14">
      <c r="A1257" s="7">
        <v>86272</v>
      </c>
      <c r="B1257" s="7" t="s">
        <v>5204</v>
      </c>
      <c r="C1257" s="7" t="s">
        <v>17</v>
      </c>
      <c r="D1257" s="7" t="s">
        <v>4620</v>
      </c>
      <c r="E1257" s="7" t="s">
        <v>19</v>
      </c>
      <c r="F1257" s="9" t="s">
        <v>2456</v>
      </c>
      <c r="G1257" s="7" t="s">
        <v>5205</v>
      </c>
      <c r="H1257" s="7" t="s">
        <v>5172</v>
      </c>
      <c r="I1257" s="7" t="s">
        <v>5206</v>
      </c>
      <c r="J1257" s="7" t="s">
        <v>5207</v>
      </c>
      <c r="K1257" s="7">
        <v>570</v>
      </c>
      <c r="L1257" s="7">
        <v>188</v>
      </c>
      <c r="M1257" s="7" t="s">
        <v>142</v>
      </c>
      <c r="N1257" s="13" t="s">
        <v>230</v>
      </c>
    </row>
    <row r="1258" customHeight="1" spans="1:14">
      <c r="A1258" s="7">
        <v>84968</v>
      </c>
      <c r="B1258" s="7" t="s">
        <v>5208</v>
      </c>
      <c r="C1258" s="7" t="s">
        <v>17</v>
      </c>
      <c r="D1258" s="7" t="s">
        <v>4620</v>
      </c>
      <c r="E1258" s="7" t="s">
        <v>19</v>
      </c>
      <c r="F1258" s="9" t="s">
        <v>2456</v>
      </c>
      <c r="G1258" s="7" t="s">
        <v>5209</v>
      </c>
      <c r="H1258" s="7" t="s">
        <v>5210</v>
      </c>
      <c r="I1258" s="7" t="s">
        <v>2749</v>
      </c>
      <c r="J1258" s="7" t="s">
        <v>5211</v>
      </c>
      <c r="K1258" s="7">
        <v>570</v>
      </c>
      <c r="L1258" s="7">
        <v>199</v>
      </c>
      <c r="M1258" s="7" t="s">
        <v>148</v>
      </c>
      <c r="N1258" s="13" t="s">
        <v>230</v>
      </c>
    </row>
    <row r="1259" customHeight="1" spans="1:14">
      <c r="A1259" s="7">
        <v>83124</v>
      </c>
      <c r="B1259" s="7" t="s">
        <v>5212</v>
      </c>
      <c r="C1259" s="7" t="s">
        <v>17</v>
      </c>
      <c r="D1259" s="7" t="s">
        <v>4620</v>
      </c>
      <c r="E1259" s="7" t="s">
        <v>19</v>
      </c>
      <c r="F1259" s="9" t="s">
        <v>2456</v>
      </c>
      <c r="G1259" s="7" t="s">
        <v>5213</v>
      </c>
      <c r="H1259" s="7" t="s">
        <v>2070</v>
      </c>
      <c r="I1259" s="7" t="s">
        <v>4473</v>
      </c>
      <c r="J1259" s="7" t="s">
        <v>5214</v>
      </c>
      <c r="K1259" s="7">
        <v>570</v>
      </c>
      <c r="L1259" s="7">
        <v>258</v>
      </c>
      <c r="M1259" s="7" t="s">
        <v>152</v>
      </c>
      <c r="N1259" s="13" t="s">
        <v>230</v>
      </c>
    </row>
    <row r="1260" customHeight="1" spans="1:14">
      <c r="A1260" s="7">
        <v>84994</v>
      </c>
      <c r="B1260" s="7" t="s">
        <v>5215</v>
      </c>
      <c r="C1260" s="7" t="s">
        <v>17</v>
      </c>
      <c r="D1260" s="7" t="s">
        <v>4620</v>
      </c>
      <c r="E1260" s="7" t="s">
        <v>19</v>
      </c>
      <c r="F1260" s="9" t="s">
        <v>2456</v>
      </c>
      <c r="G1260" s="7" t="s">
        <v>5216</v>
      </c>
      <c r="H1260" s="7" t="s">
        <v>5217</v>
      </c>
      <c r="I1260" s="7" t="s">
        <v>2749</v>
      </c>
      <c r="J1260" s="7" t="s">
        <v>5218</v>
      </c>
      <c r="K1260" s="7">
        <v>570</v>
      </c>
      <c r="L1260" s="7">
        <v>289</v>
      </c>
      <c r="M1260" s="7" t="s">
        <v>156</v>
      </c>
      <c r="N1260" s="13" t="s">
        <v>230</v>
      </c>
    </row>
    <row r="1261" customHeight="1" spans="1:14">
      <c r="A1261" s="7">
        <v>85338</v>
      </c>
      <c r="B1261" s="7" t="s">
        <v>5219</v>
      </c>
      <c r="C1261" s="7" t="s">
        <v>17</v>
      </c>
      <c r="D1261" s="7" t="s">
        <v>4620</v>
      </c>
      <c r="E1261" s="7" t="s">
        <v>19</v>
      </c>
      <c r="F1261" s="9" t="s">
        <v>2456</v>
      </c>
      <c r="G1261" s="7" t="s">
        <v>5220</v>
      </c>
      <c r="H1261" s="7" t="s">
        <v>5221</v>
      </c>
      <c r="I1261" s="7" t="s">
        <v>5193</v>
      </c>
      <c r="J1261" s="7" t="s">
        <v>5222</v>
      </c>
      <c r="K1261" s="7">
        <v>560</v>
      </c>
      <c r="L1261" s="7">
        <v>83</v>
      </c>
      <c r="M1261" s="7" t="s">
        <v>162</v>
      </c>
      <c r="N1261" s="13" t="s">
        <v>230</v>
      </c>
    </row>
    <row r="1262" customHeight="1" spans="1:14">
      <c r="A1262" s="7">
        <v>85593</v>
      </c>
      <c r="B1262" s="7" t="s">
        <v>5223</v>
      </c>
      <c r="C1262" s="7" t="s">
        <v>17</v>
      </c>
      <c r="D1262" s="7" t="s">
        <v>4620</v>
      </c>
      <c r="E1262" s="7" t="s">
        <v>19</v>
      </c>
      <c r="F1262" s="9" t="s">
        <v>2456</v>
      </c>
      <c r="G1262" s="7" t="s">
        <v>5224</v>
      </c>
      <c r="H1262" s="7" t="s">
        <v>5225</v>
      </c>
      <c r="I1262" s="7" t="s">
        <v>4654</v>
      </c>
      <c r="J1262" s="7" t="s">
        <v>5226</v>
      </c>
      <c r="K1262" s="7">
        <v>560</v>
      </c>
      <c r="L1262" s="7">
        <v>160</v>
      </c>
      <c r="M1262" s="7" t="s">
        <v>166</v>
      </c>
      <c r="N1262" s="13" t="s">
        <v>230</v>
      </c>
    </row>
    <row r="1263" customHeight="1" spans="1:14">
      <c r="A1263" s="7">
        <v>84813</v>
      </c>
      <c r="B1263" s="7" t="s">
        <v>5227</v>
      </c>
      <c r="C1263" s="7" t="s">
        <v>17</v>
      </c>
      <c r="D1263" s="7" t="s">
        <v>4620</v>
      </c>
      <c r="E1263" s="7" t="s">
        <v>19</v>
      </c>
      <c r="F1263" s="9" t="s">
        <v>2456</v>
      </c>
      <c r="G1263" s="7" t="s">
        <v>5228</v>
      </c>
      <c r="H1263" s="7" t="s">
        <v>5229</v>
      </c>
      <c r="I1263" s="7" t="s">
        <v>5193</v>
      </c>
      <c r="J1263" s="7" t="s">
        <v>5230</v>
      </c>
      <c r="K1263" s="7">
        <v>560</v>
      </c>
      <c r="L1263" s="7">
        <v>184</v>
      </c>
      <c r="M1263" s="7" t="s">
        <v>172</v>
      </c>
      <c r="N1263" s="13" t="s">
        <v>230</v>
      </c>
    </row>
    <row r="1264" customHeight="1" spans="1:14">
      <c r="A1264" s="7">
        <v>85651</v>
      </c>
      <c r="B1264" s="7" t="s">
        <v>5231</v>
      </c>
      <c r="C1264" s="7" t="s">
        <v>17</v>
      </c>
      <c r="D1264" s="7" t="s">
        <v>4620</v>
      </c>
      <c r="E1264" s="7" t="s">
        <v>19</v>
      </c>
      <c r="F1264" s="9" t="s">
        <v>2456</v>
      </c>
      <c r="G1264" s="7" t="s">
        <v>5232</v>
      </c>
      <c r="H1264" s="7" t="s">
        <v>4842</v>
      </c>
      <c r="I1264" s="7" t="s">
        <v>4654</v>
      </c>
      <c r="J1264" s="7" t="s">
        <v>5233</v>
      </c>
      <c r="K1264" s="7">
        <v>550</v>
      </c>
      <c r="L1264" s="7">
        <v>195</v>
      </c>
      <c r="M1264" s="7" t="s">
        <v>178</v>
      </c>
      <c r="N1264" s="13" t="s">
        <v>230</v>
      </c>
    </row>
    <row r="1265" customHeight="1" spans="1:14">
      <c r="A1265" s="7">
        <v>83375</v>
      </c>
      <c r="B1265" s="7" t="s">
        <v>5234</v>
      </c>
      <c r="C1265" s="7" t="s">
        <v>17</v>
      </c>
      <c r="D1265" s="7" t="s">
        <v>4620</v>
      </c>
      <c r="E1265" s="7" t="s">
        <v>19</v>
      </c>
      <c r="F1265" s="9" t="s">
        <v>2456</v>
      </c>
      <c r="G1265" s="7" t="s">
        <v>5235</v>
      </c>
      <c r="H1265" s="7" t="s">
        <v>1770</v>
      </c>
      <c r="I1265" s="7" t="s">
        <v>5236</v>
      </c>
      <c r="J1265" s="7" t="s">
        <v>5237</v>
      </c>
      <c r="K1265" s="7">
        <v>550</v>
      </c>
      <c r="L1265" s="7">
        <v>243</v>
      </c>
      <c r="M1265" s="7" t="s">
        <v>1412</v>
      </c>
      <c r="N1265" s="13" t="s">
        <v>230</v>
      </c>
    </row>
    <row r="1266" customHeight="1" spans="1:14">
      <c r="A1266" s="7">
        <v>85068</v>
      </c>
      <c r="B1266" s="7" t="s">
        <v>5238</v>
      </c>
      <c r="C1266" s="7" t="s">
        <v>17</v>
      </c>
      <c r="D1266" s="7" t="s">
        <v>4620</v>
      </c>
      <c r="E1266" s="7" t="s">
        <v>19</v>
      </c>
      <c r="F1266" s="9" t="s">
        <v>2456</v>
      </c>
      <c r="G1266" s="7" t="s">
        <v>5239</v>
      </c>
      <c r="H1266" s="7" t="s">
        <v>5240</v>
      </c>
      <c r="I1266" s="7" t="s">
        <v>5241</v>
      </c>
      <c r="J1266" s="7" t="s">
        <v>5242</v>
      </c>
      <c r="K1266" s="7">
        <v>540</v>
      </c>
      <c r="L1266" s="7">
        <v>286</v>
      </c>
      <c r="M1266" s="7" t="s">
        <v>186</v>
      </c>
      <c r="N1266" s="13" t="s">
        <v>230</v>
      </c>
    </row>
    <row r="1267" customHeight="1" spans="1:14">
      <c r="A1267" s="7">
        <v>86696</v>
      </c>
      <c r="B1267" s="7" t="s">
        <v>5243</v>
      </c>
      <c r="C1267" s="7" t="s">
        <v>17</v>
      </c>
      <c r="D1267" s="7" t="s">
        <v>4620</v>
      </c>
      <c r="E1267" s="7" t="s">
        <v>19</v>
      </c>
      <c r="F1267" s="9" t="s">
        <v>2456</v>
      </c>
      <c r="G1267" s="7" t="s">
        <v>5244</v>
      </c>
      <c r="H1267" s="7" t="s">
        <v>5245</v>
      </c>
      <c r="I1267" s="7" t="s">
        <v>4694</v>
      </c>
      <c r="J1267" s="7" t="s">
        <v>5246</v>
      </c>
      <c r="K1267" s="7">
        <v>530</v>
      </c>
      <c r="L1267" s="7">
        <v>183</v>
      </c>
      <c r="M1267" s="7" t="s">
        <v>191</v>
      </c>
      <c r="N1267" s="13" t="s">
        <v>230</v>
      </c>
    </row>
    <row r="1268" customHeight="1" spans="1:14">
      <c r="A1268" s="7">
        <v>85640</v>
      </c>
      <c r="B1268" s="7" t="s">
        <v>5247</v>
      </c>
      <c r="C1268" s="7" t="s">
        <v>17</v>
      </c>
      <c r="D1268" s="7" t="s">
        <v>4620</v>
      </c>
      <c r="E1268" s="7" t="s">
        <v>19</v>
      </c>
      <c r="F1268" s="9" t="s">
        <v>2456</v>
      </c>
      <c r="G1268" s="7" t="s">
        <v>5248</v>
      </c>
      <c r="H1268" s="7" t="s">
        <v>5249</v>
      </c>
      <c r="I1268" s="7" t="s">
        <v>4654</v>
      </c>
      <c r="J1268" s="7" t="s">
        <v>5250</v>
      </c>
      <c r="K1268" s="7">
        <v>530</v>
      </c>
      <c r="L1268" s="7">
        <v>244</v>
      </c>
      <c r="M1268" s="7" t="s">
        <v>196</v>
      </c>
      <c r="N1268" s="13" t="s">
        <v>230</v>
      </c>
    </row>
    <row r="1269" customHeight="1" spans="1:14">
      <c r="A1269" s="7">
        <v>83190</v>
      </c>
      <c r="B1269" s="7" t="s">
        <v>5251</v>
      </c>
      <c r="C1269" s="7" t="s">
        <v>17</v>
      </c>
      <c r="D1269" s="7" t="s">
        <v>4620</v>
      </c>
      <c r="E1269" s="7" t="s">
        <v>19</v>
      </c>
      <c r="F1269" s="9" t="s">
        <v>2456</v>
      </c>
      <c r="G1269" s="7" t="s">
        <v>5252</v>
      </c>
      <c r="H1269" s="7" t="s">
        <v>4464</v>
      </c>
      <c r="I1269" s="7" t="s">
        <v>4641</v>
      </c>
      <c r="J1269" s="7" t="s">
        <v>5253</v>
      </c>
      <c r="K1269" s="7">
        <v>520</v>
      </c>
      <c r="L1269" s="7">
        <v>88</v>
      </c>
      <c r="M1269" s="7" t="s">
        <v>202</v>
      </c>
      <c r="N1269" s="13" t="s">
        <v>230</v>
      </c>
    </row>
    <row r="1270" customHeight="1" spans="1:14">
      <c r="A1270" s="7">
        <v>84273</v>
      </c>
      <c r="B1270" s="7" t="s">
        <v>5254</v>
      </c>
      <c r="C1270" s="7" t="s">
        <v>17</v>
      </c>
      <c r="D1270" s="7" t="s">
        <v>4620</v>
      </c>
      <c r="E1270" s="7" t="s">
        <v>19</v>
      </c>
      <c r="F1270" s="9" t="s">
        <v>2456</v>
      </c>
      <c r="G1270" s="7" t="s">
        <v>5255</v>
      </c>
      <c r="H1270" s="7" t="s">
        <v>5256</v>
      </c>
      <c r="I1270" s="7" t="s">
        <v>1952</v>
      </c>
      <c r="J1270" s="7" t="s">
        <v>5257</v>
      </c>
      <c r="K1270" s="7">
        <v>520</v>
      </c>
      <c r="L1270" s="7">
        <v>256</v>
      </c>
      <c r="M1270" s="7" t="s">
        <v>208</v>
      </c>
      <c r="N1270" s="13" t="s">
        <v>230</v>
      </c>
    </row>
    <row r="1271" customHeight="1" spans="1:14">
      <c r="A1271" s="7">
        <v>84251</v>
      </c>
      <c r="B1271" s="7" t="s">
        <v>5258</v>
      </c>
      <c r="C1271" s="7" t="s">
        <v>17</v>
      </c>
      <c r="D1271" s="7" t="s">
        <v>4620</v>
      </c>
      <c r="E1271" s="7" t="s">
        <v>19</v>
      </c>
      <c r="F1271" s="9" t="s">
        <v>2456</v>
      </c>
      <c r="G1271" s="7" t="s">
        <v>5259</v>
      </c>
      <c r="H1271" s="7" t="s">
        <v>4627</v>
      </c>
      <c r="I1271" s="7" t="s">
        <v>4628</v>
      </c>
      <c r="J1271" s="7" t="s">
        <v>5260</v>
      </c>
      <c r="K1271" s="7">
        <v>520</v>
      </c>
      <c r="L1271" s="7">
        <v>283</v>
      </c>
      <c r="M1271" s="7" t="s">
        <v>213</v>
      </c>
      <c r="N1271" s="13" t="s">
        <v>230</v>
      </c>
    </row>
    <row r="1272" customHeight="1" spans="1:14">
      <c r="A1272" s="7">
        <v>85318</v>
      </c>
      <c r="B1272" s="7" t="s">
        <v>5261</v>
      </c>
      <c r="C1272" s="7" t="s">
        <v>17</v>
      </c>
      <c r="D1272" s="7" t="s">
        <v>4620</v>
      </c>
      <c r="E1272" s="7" t="s">
        <v>19</v>
      </c>
      <c r="F1272" s="9" t="s">
        <v>2456</v>
      </c>
      <c r="G1272" s="7" t="s">
        <v>5262</v>
      </c>
      <c r="H1272" s="7" t="s">
        <v>5263</v>
      </c>
      <c r="I1272" s="7" t="s">
        <v>5193</v>
      </c>
      <c r="J1272" s="7" t="s">
        <v>5264</v>
      </c>
      <c r="K1272" s="7">
        <v>510</v>
      </c>
      <c r="L1272" s="7">
        <v>92</v>
      </c>
      <c r="M1272" s="7" t="s">
        <v>219</v>
      </c>
      <c r="N1272" s="13" t="s">
        <v>230</v>
      </c>
    </row>
    <row r="1273" customHeight="1" spans="1:14">
      <c r="A1273" s="7">
        <v>86228</v>
      </c>
      <c r="B1273" s="7" t="s">
        <v>5265</v>
      </c>
      <c r="C1273" s="7" t="s">
        <v>17</v>
      </c>
      <c r="D1273" s="7" t="s">
        <v>4620</v>
      </c>
      <c r="E1273" s="7" t="s">
        <v>19</v>
      </c>
      <c r="F1273" s="9" t="s">
        <v>2456</v>
      </c>
      <c r="G1273" s="7" t="s">
        <v>5266</v>
      </c>
      <c r="H1273" s="7" t="s">
        <v>5172</v>
      </c>
      <c r="I1273" s="7" t="s">
        <v>5267</v>
      </c>
      <c r="J1273" s="7" t="s">
        <v>5268</v>
      </c>
      <c r="K1273" s="7">
        <v>510</v>
      </c>
      <c r="L1273" s="7">
        <v>158</v>
      </c>
      <c r="M1273" s="7" t="s">
        <v>225</v>
      </c>
      <c r="N1273" s="13" t="s">
        <v>230</v>
      </c>
    </row>
    <row r="1274" customHeight="1" spans="1:14">
      <c r="A1274" s="7">
        <v>86357</v>
      </c>
      <c r="B1274" s="7" t="s">
        <v>5269</v>
      </c>
      <c r="C1274" s="7" t="s">
        <v>17</v>
      </c>
      <c r="D1274" s="7" t="s">
        <v>4620</v>
      </c>
      <c r="E1274" s="7" t="s">
        <v>19</v>
      </c>
      <c r="F1274" s="9" t="s">
        <v>2456</v>
      </c>
      <c r="G1274" s="7" t="s">
        <v>5270</v>
      </c>
      <c r="H1274" s="7" t="s">
        <v>5172</v>
      </c>
      <c r="I1274" s="7" t="s">
        <v>5206</v>
      </c>
      <c r="J1274" s="7" t="s">
        <v>5271</v>
      </c>
      <c r="K1274" s="7">
        <v>510</v>
      </c>
      <c r="L1274" s="7">
        <v>199</v>
      </c>
      <c r="M1274" s="7" t="s">
        <v>229</v>
      </c>
      <c r="N1274" s="13" t="s">
        <v>230</v>
      </c>
    </row>
    <row r="1275" customHeight="1" spans="1:14">
      <c r="A1275" s="7">
        <v>85142</v>
      </c>
      <c r="B1275" s="7" t="s">
        <v>5272</v>
      </c>
      <c r="C1275" s="7" t="s">
        <v>17</v>
      </c>
      <c r="D1275" s="7" t="s">
        <v>4620</v>
      </c>
      <c r="E1275" s="7" t="s">
        <v>19</v>
      </c>
      <c r="F1275" s="9" t="s">
        <v>2456</v>
      </c>
      <c r="G1275" s="7" t="s">
        <v>5273</v>
      </c>
      <c r="H1275" s="7" t="s">
        <v>4842</v>
      </c>
      <c r="I1275" s="7" t="s">
        <v>5149</v>
      </c>
      <c r="J1275" s="7" t="s">
        <v>5274</v>
      </c>
      <c r="K1275" s="7">
        <v>510</v>
      </c>
      <c r="L1275" s="7">
        <v>203</v>
      </c>
      <c r="M1275" s="7" t="s">
        <v>236</v>
      </c>
      <c r="N1275" s="13" t="s">
        <v>230</v>
      </c>
    </row>
    <row r="1276" customHeight="1" spans="1:14">
      <c r="A1276" s="7">
        <v>83019</v>
      </c>
      <c r="B1276" s="7" t="s">
        <v>5275</v>
      </c>
      <c r="C1276" s="7" t="s">
        <v>17</v>
      </c>
      <c r="D1276" s="7" t="s">
        <v>4620</v>
      </c>
      <c r="E1276" s="7" t="s">
        <v>19</v>
      </c>
      <c r="F1276" s="9" t="s">
        <v>2456</v>
      </c>
      <c r="G1276" s="7" t="s">
        <v>5276</v>
      </c>
      <c r="H1276" s="7" t="s">
        <v>5277</v>
      </c>
      <c r="I1276" s="7" t="s">
        <v>5278</v>
      </c>
      <c r="J1276" s="7" t="s">
        <v>5279</v>
      </c>
      <c r="K1276" s="7">
        <v>510</v>
      </c>
      <c r="L1276" s="7">
        <v>214</v>
      </c>
      <c r="M1276" s="7" t="s">
        <v>240</v>
      </c>
      <c r="N1276" s="13" t="s">
        <v>230</v>
      </c>
    </row>
    <row r="1277" customHeight="1" spans="1:14">
      <c r="A1277" s="7">
        <v>84032</v>
      </c>
      <c r="B1277" s="7" t="s">
        <v>5280</v>
      </c>
      <c r="C1277" s="7" t="s">
        <v>17</v>
      </c>
      <c r="D1277" s="7" t="s">
        <v>4620</v>
      </c>
      <c r="E1277" s="7" t="s">
        <v>19</v>
      </c>
      <c r="F1277" s="9" t="s">
        <v>2456</v>
      </c>
      <c r="G1277" s="7" t="s">
        <v>5281</v>
      </c>
      <c r="H1277" s="7" t="s">
        <v>5282</v>
      </c>
      <c r="I1277" s="7" t="s">
        <v>5283</v>
      </c>
      <c r="J1277" s="7" t="s">
        <v>5284</v>
      </c>
      <c r="K1277" s="7">
        <v>510</v>
      </c>
      <c r="L1277" s="7">
        <v>222</v>
      </c>
      <c r="M1277" s="7" t="s">
        <v>245</v>
      </c>
      <c r="N1277" s="13" t="s">
        <v>230</v>
      </c>
    </row>
    <row r="1278" customHeight="1" spans="1:14">
      <c r="A1278" s="7">
        <v>84176</v>
      </c>
      <c r="B1278" s="7" t="s">
        <v>5285</v>
      </c>
      <c r="C1278" s="7" t="s">
        <v>17</v>
      </c>
      <c r="D1278" s="7" t="s">
        <v>4620</v>
      </c>
      <c r="E1278" s="7" t="s">
        <v>19</v>
      </c>
      <c r="F1278" s="9" t="s">
        <v>2456</v>
      </c>
      <c r="G1278" s="7" t="s">
        <v>5286</v>
      </c>
      <c r="H1278" s="7" t="s">
        <v>4627</v>
      </c>
      <c r="I1278" s="7" t="s">
        <v>4628</v>
      </c>
      <c r="J1278" s="7" t="s">
        <v>5287</v>
      </c>
      <c r="K1278" s="7">
        <v>510</v>
      </c>
      <c r="L1278" s="7">
        <v>272</v>
      </c>
      <c r="M1278" s="7" t="s">
        <v>250</v>
      </c>
      <c r="N1278" s="13" t="s">
        <v>230</v>
      </c>
    </row>
    <row r="1279" customHeight="1" spans="1:14">
      <c r="A1279" s="7">
        <v>86288</v>
      </c>
      <c r="B1279" s="7" t="s">
        <v>5288</v>
      </c>
      <c r="C1279" s="7" t="s">
        <v>17</v>
      </c>
      <c r="D1279" s="7" t="s">
        <v>4620</v>
      </c>
      <c r="E1279" s="7" t="s">
        <v>19</v>
      </c>
      <c r="F1279" s="9" t="s">
        <v>2456</v>
      </c>
      <c r="G1279" s="7" t="s">
        <v>5289</v>
      </c>
      <c r="H1279" s="7" t="s">
        <v>5172</v>
      </c>
      <c r="I1279" s="7" t="s">
        <v>5290</v>
      </c>
      <c r="J1279" s="7" t="s">
        <v>5291</v>
      </c>
      <c r="K1279" s="7">
        <v>490</v>
      </c>
      <c r="L1279" s="7">
        <v>199</v>
      </c>
      <c r="M1279" s="7" t="s">
        <v>254</v>
      </c>
      <c r="N1279" s="13" t="s">
        <v>230</v>
      </c>
    </row>
    <row r="1280" customHeight="1" spans="1:14">
      <c r="A1280" s="7">
        <v>83200</v>
      </c>
      <c r="B1280" s="7" t="s">
        <v>5292</v>
      </c>
      <c r="C1280" s="7" t="s">
        <v>17</v>
      </c>
      <c r="D1280" s="7" t="s">
        <v>4620</v>
      </c>
      <c r="E1280" s="7" t="s">
        <v>19</v>
      </c>
      <c r="F1280" s="9" t="s">
        <v>2456</v>
      </c>
      <c r="G1280" s="7" t="s">
        <v>5293</v>
      </c>
      <c r="H1280" s="7" t="s">
        <v>4464</v>
      </c>
      <c r="I1280" s="7" t="s">
        <v>5294</v>
      </c>
      <c r="J1280" s="7" t="s">
        <v>5295</v>
      </c>
      <c r="K1280" s="7">
        <v>490</v>
      </c>
      <c r="L1280" s="7">
        <v>203</v>
      </c>
      <c r="M1280" s="7" t="s">
        <v>258</v>
      </c>
      <c r="N1280" s="13" t="s">
        <v>230</v>
      </c>
    </row>
    <row r="1281" customHeight="1" spans="1:14">
      <c r="A1281" s="7">
        <v>85567</v>
      </c>
      <c r="B1281" s="7" t="s">
        <v>5296</v>
      </c>
      <c r="C1281" s="7" t="s">
        <v>17</v>
      </c>
      <c r="D1281" s="7" t="s">
        <v>4620</v>
      </c>
      <c r="E1281" s="7" t="s">
        <v>19</v>
      </c>
      <c r="F1281" s="9" t="s">
        <v>2456</v>
      </c>
      <c r="G1281" s="7" t="s">
        <v>5297</v>
      </c>
      <c r="H1281" s="7" t="s">
        <v>5298</v>
      </c>
      <c r="I1281" s="7" t="s">
        <v>4654</v>
      </c>
      <c r="J1281" s="7" t="s">
        <v>5299</v>
      </c>
      <c r="K1281" s="7">
        <v>490</v>
      </c>
      <c r="L1281" s="7">
        <v>220</v>
      </c>
      <c r="M1281" s="7" t="s">
        <v>262</v>
      </c>
      <c r="N1281" s="13" t="s">
        <v>230</v>
      </c>
    </row>
    <row r="1282" customHeight="1" spans="1:14">
      <c r="A1282" s="7">
        <v>86296</v>
      </c>
      <c r="B1282" s="7" t="s">
        <v>5300</v>
      </c>
      <c r="C1282" s="7" t="s">
        <v>17</v>
      </c>
      <c r="D1282" s="7" t="s">
        <v>4620</v>
      </c>
      <c r="E1282" s="7" t="s">
        <v>19</v>
      </c>
      <c r="F1282" s="9" t="s">
        <v>2456</v>
      </c>
      <c r="G1282" s="7" t="s">
        <v>5301</v>
      </c>
      <c r="H1282" s="7" t="s">
        <v>5172</v>
      </c>
      <c r="I1282" s="7" t="s">
        <v>5302</v>
      </c>
      <c r="J1282" s="7" t="s">
        <v>5303</v>
      </c>
      <c r="K1282" s="7">
        <v>480</v>
      </c>
      <c r="L1282" s="7">
        <v>197</v>
      </c>
      <c r="M1282" s="7" t="s">
        <v>268</v>
      </c>
      <c r="N1282" s="13" t="s">
        <v>230</v>
      </c>
    </row>
    <row r="1283" customHeight="1" spans="1:14">
      <c r="A1283" s="7">
        <v>84667</v>
      </c>
      <c r="B1283" s="7" t="s">
        <v>5304</v>
      </c>
      <c r="C1283" s="7" t="s">
        <v>17</v>
      </c>
      <c r="D1283" s="7" t="s">
        <v>4620</v>
      </c>
      <c r="E1283" s="7" t="s">
        <v>19</v>
      </c>
      <c r="F1283" s="9" t="s">
        <v>2456</v>
      </c>
      <c r="G1283" s="7" t="s">
        <v>5305</v>
      </c>
      <c r="H1283" s="7" t="s">
        <v>5306</v>
      </c>
      <c r="I1283" s="7" t="s">
        <v>5307</v>
      </c>
      <c r="J1283" s="7" t="s">
        <v>5308</v>
      </c>
      <c r="K1283" s="7">
        <v>470</v>
      </c>
      <c r="L1283" s="7">
        <v>98</v>
      </c>
      <c r="M1283" s="7" t="s">
        <v>274</v>
      </c>
      <c r="N1283" s="13" t="s">
        <v>664</v>
      </c>
    </row>
    <row r="1284" customHeight="1" spans="1:14">
      <c r="A1284" s="7">
        <v>83171</v>
      </c>
      <c r="B1284" s="7" t="s">
        <v>5309</v>
      </c>
      <c r="C1284" s="7" t="s">
        <v>17</v>
      </c>
      <c r="D1284" s="7" t="s">
        <v>4620</v>
      </c>
      <c r="E1284" s="7" t="s">
        <v>19</v>
      </c>
      <c r="F1284" s="9" t="s">
        <v>2456</v>
      </c>
      <c r="G1284" s="7" t="s">
        <v>5310</v>
      </c>
      <c r="H1284" s="7" t="s">
        <v>4464</v>
      </c>
      <c r="I1284" s="7" t="s">
        <v>5294</v>
      </c>
      <c r="J1284" s="7" t="s">
        <v>5311</v>
      </c>
      <c r="K1284" s="7">
        <v>470</v>
      </c>
      <c r="L1284" s="7">
        <v>100</v>
      </c>
      <c r="M1284" s="7" t="s">
        <v>279</v>
      </c>
      <c r="N1284" s="13" t="s">
        <v>664</v>
      </c>
    </row>
    <row r="1285" customHeight="1" spans="1:14">
      <c r="A1285" s="7">
        <v>83460</v>
      </c>
      <c r="B1285" s="7" t="s">
        <v>5312</v>
      </c>
      <c r="C1285" s="7" t="s">
        <v>17</v>
      </c>
      <c r="D1285" s="7" t="s">
        <v>4620</v>
      </c>
      <c r="E1285" s="7" t="s">
        <v>19</v>
      </c>
      <c r="F1285" s="9" t="s">
        <v>2456</v>
      </c>
      <c r="G1285" s="7" t="s">
        <v>4580</v>
      </c>
      <c r="H1285" s="7" t="s">
        <v>4580</v>
      </c>
      <c r="I1285" s="7" t="s">
        <v>5313</v>
      </c>
      <c r="J1285" s="7" t="s">
        <v>5314</v>
      </c>
      <c r="K1285" s="7">
        <v>470</v>
      </c>
      <c r="L1285" s="7">
        <v>184</v>
      </c>
      <c r="M1285" s="7" t="s">
        <v>285</v>
      </c>
      <c r="N1285" s="13" t="s">
        <v>664</v>
      </c>
    </row>
    <row r="1286" customHeight="1" spans="1:14">
      <c r="A1286" s="7">
        <v>84766</v>
      </c>
      <c r="B1286" s="7" t="s">
        <v>5315</v>
      </c>
      <c r="C1286" s="7" t="s">
        <v>17</v>
      </c>
      <c r="D1286" s="7" t="s">
        <v>4620</v>
      </c>
      <c r="E1286" s="7" t="s">
        <v>19</v>
      </c>
      <c r="F1286" s="9" t="s">
        <v>2456</v>
      </c>
      <c r="G1286" s="7" t="s">
        <v>5316</v>
      </c>
      <c r="H1286" s="7" t="s">
        <v>5317</v>
      </c>
      <c r="I1286" s="7" t="s">
        <v>5318</v>
      </c>
      <c r="J1286" s="7" t="s">
        <v>5319</v>
      </c>
      <c r="K1286" s="7">
        <v>470</v>
      </c>
      <c r="L1286" s="7">
        <v>289</v>
      </c>
      <c r="M1286" s="7" t="s">
        <v>289</v>
      </c>
      <c r="N1286" s="13" t="s">
        <v>664</v>
      </c>
    </row>
    <row r="1287" customHeight="1" spans="1:14">
      <c r="A1287" s="7">
        <v>85058</v>
      </c>
      <c r="B1287" s="7" t="s">
        <v>5320</v>
      </c>
      <c r="C1287" s="7" t="s">
        <v>17</v>
      </c>
      <c r="D1287" s="7" t="s">
        <v>4620</v>
      </c>
      <c r="E1287" s="7" t="s">
        <v>19</v>
      </c>
      <c r="F1287" s="9" t="s">
        <v>2456</v>
      </c>
      <c r="G1287" s="7" t="s">
        <v>5321</v>
      </c>
      <c r="H1287" s="7" t="s">
        <v>5322</v>
      </c>
      <c r="I1287" s="7" t="s">
        <v>5323</v>
      </c>
      <c r="J1287" s="7" t="s">
        <v>5324</v>
      </c>
      <c r="K1287" s="7">
        <v>470</v>
      </c>
      <c r="L1287" s="7">
        <v>294</v>
      </c>
      <c r="M1287" s="7" t="s">
        <v>293</v>
      </c>
      <c r="N1287" s="13" t="s">
        <v>664</v>
      </c>
    </row>
    <row r="1288" customHeight="1" spans="1:14">
      <c r="A1288" s="7">
        <v>83209</v>
      </c>
      <c r="B1288" s="7" t="s">
        <v>5325</v>
      </c>
      <c r="C1288" s="7" t="s">
        <v>17</v>
      </c>
      <c r="D1288" s="7" t="s">
        <v>4620</v>
      </c>
      <c r="E1288" s="7" t="s">
        <v>19</v>
      </c>
      <c r="F1288" s="9" t="s">
        <v>2456</v>
      </c>
      <c r="G1288" s="7" t="s">
        <v>5326</v>
      </c>
      <c r="H1288" s="7" t="s">
        <v>4464</v>
      </c>
      <c r="I1288" s="7" t="s">
        <v>5294</v>
      </c>
      <c r="J1288" s="7" t="s">
        <v>5327</v>
      </c>
      <c r="K1288" s="7">
        <v>460</v>
      </c>
      <c r="L1288" s="7">
        <v>96</v>
      </c>
      <c r="M1288" s="7" t="s">
        <v>299</v>
      </c>
      <c r="N1288" s="13" t="s">
        <v>664</v>
      </c>
    </row>
    <row r="1289" customHeight="1" spans="1:14">
      <c r="A1289" s="7">
        <v>84736</v>
      </c>
      <c r="B1289" s="7" t="s">
        <v>5328</v>
      </c>
      <c r="C1289" s="7" t="s">
        <v>17</v>
      </c>
      <c r="D1289" s="7" t="s">
        <v>4620</v>
      </c>
      <c r="E1289" s="7" t="s">
        <v>19</v>
      </c>
      <c r="F1289" s="9" t="s">
        <v>2456</v>
      </c>
      <c r="G1289" s="7" t="s">
        <v>5329</v>
      </c>
      <c r="H1289" s="7" t="s">
        <v>5330</v>
      </c>
      <c r="I1289" s="7" t="s">
        <v>2749</v>
      </c>
      <c r="J1289" s="7" t="s">
        <v>5331</v>
      </c>
      <c r="K1289" s="7">
        <v>460</v>
      </c>
      <c r="L1289" s="7">
        <v>233</v>
      </c>
      <c r="M1289" s="7" t="s">
        <v>304</v>
      </c>
      <c r="N1289" s="13" t="s">
        <v>664</v>
      </c>
    </row>
    <row r="1290" customHeight="1" spans="1:14">
      <c r="A1290" s="7">
        <v>86303</v>
      </c>
      <c r="B1290" s="7" t="s">
        <v>5332</v>
      </c>
      <c r="C1290" s="7" t="s">
        <v>17</v>
      </c>
      <c r="D1290" s="7" t="s">
        <v>4620</v>
      </c>
      <c r="E1290" s="7" t="s">
        <v>19</v>
      </c>
      <c r="F1290" s="9" t="s">
        <v>2456</v>
      </c>
      <c r="G1290" s="7" t="s">
        <v>5333</v>
      </c>
      <c r="H1290" s="7" t="s">
        <v>5334</v>
      </c>
      <c r="I1290" s="7" t="s">
        <v>4654</v>
      </c>
      <c r="J1290" s="7" t="s">
        <v>5335</v>
      </c>
      <c r="K1290" s="7">
        <v>440</v>
      </c>
      <c r="L1290" s="7">
        <v>205</v>
      </c>
      <c r="M1290" s="7" t="s">
        <v>310</v>
      </c>
      <c r="N1290" s="13" t="s">
        <v>664</v>
      </c>
    </row>
    <row r="1291" customHeight="1" spans="1:14">
      <c r="A1291" s="7">
        <v>85628</v>
      </c>
      <c r="B1291" s="7" t="s">
        <v>5336</v>
      </c>
      <c r="C1291" s="7" t="s">
        <v>17</v>
      </c>
      <c r="D1291" s="7" t="s">
        <v>4620</v>
      </c>
      <c r="E1291" s="7" t="s">
        <v>19</v>
      </c>
      <c r="F1291" s="9" t="s">
        <v>2456</v>
      </c>
      <c r="G1291" s="7" t="s">
        <v>5337</v>
      </c>
      <c r="H1291" s="7" t="s">
        <v>5338</v>
      </c>
      <c r="I1291" s="7" t="s">
        <v>4654</v>
      </c>
      <c r="J1291" s="7" t="s">
        <v>5339</v>
      </c>
      <c r="K1291" s="7">
        <v>430</v>
      </c>
      <c r="L1291" s="7">
        <v>170</v>
      </c>
      <c r="M1291" s="7" t="s">
        <v>315</v>
      </c>
      <c r="N1291" s="13" t="s">
        <v>664</v>
      </c>
    </row>
    <row r="1292" customHeight="1" spans="1:14">
      <c r="A1292" s="7">
        <v>85331</v>
      </c>
      <c r="B1292" s="7" t="s">
        <v>5340</v>
      </c>
      <c r="C1292" s="7" t="s">
        <v>17</v>
      </c>
      <c r="D1292" s="7" t="s">
        <v>4620</v>
      </c>
      <c r="E1292" s="7" t="s">
        <v>19</v>
      </c>
      <c r="F1292" s="9" t="s">
        <v>2456</v>
      </c>
      <c r="G1292" s="7" t="s">
        <v>5341</v>
      </c>
      <c r="H1292" s="7" t="s">
        <v>5342</v>
      </c>
      <c r="I1292" s="7" t="s">
        <v>5193</v>
      </c>
      <c r="J1292" s="7" t="s">
        <v>5343</v>
      </c>
      <c r="K1292" s="7">
        <v>430</v>
      </c>
      <c r="L1292" s="7">
        <v>176</v>
      </c>
      <c r="M1292" s="7" t="s">
        <v>319</v>
      </c>
      <c r="N1292" s="13" t="s">
        <v>664</v>
      </c>
    </row>
    <row r="1293" customHeight="1" spans="1:14">
      <c r="A1293" s="7">
        <v>85624</v>
      </c>
      <c r="B1293" s="7" t="s">
        <v>5344</v>
      </c>
      <c r="C1293" s="7" t="s">
        <v>17</v>
      </c>
      <c r="D1293" s="7" t="s">
        <v>4620</v>
      </c>
      <c r="E1293" s="7" t="s">
        <v>19</v>
      </c>
      <c r="F1293" s="9" t="s">
        <v>2456</v>
      </c>
      <c r="G1293" s="7" t="s">
        <v>5345</v>
      </c>
      <c r="H1293" s="7" t="s">
        <v>5346</v>
      </c>
      <c r="I1293" s="7" t="s">
        <v>4654</v>
      </c>
      <c r="J1293" s="7" t="s">
        <v>5347</v>
      </c>
      <c r="K1293" s="7">
        <v>430</v>
      </c>
      <c r="L1293" s="7">
        <v>260</v>
      </c>
      <c r="M1293" s="7" t="s">
        <v>324</v>
      </c>
      <c r="N1293" s="13" t="s">
        <v>664</v>
      </c>
    </row>
    <row r="1294" customHeight="1" spans="1:14">
      <c r="A1294" s="7">
        <v>83366</v>
      </c>
      <c r="B1294" s="7" t="s">
        <v>5348</v>
      </c>
      <c r="C1294" s="7" t="s">
        <v>17</v>
      </c>
      <c r="D1294" s="7" t="s">
        <v>4620</v>
      </c>
      <c r="E1294" s="7" t="s">
        <v>19</v>
      </c>
      <c r="F1294" s="9" t="s">
        <v>2456</v>
      </c>
      <c r="G1294" s="7" t="s">
        <v>5349</v>
      </c>
      <c r="H1294" s="7" t="s">
        <v>4622</v>
      </c>
      <c r="I1294" s="7" t="s">
        <v>5144</v>
      </c>
      <c r="J1294" s="7" t="s">
        <v>5350</v>
      </c>
      <c r="K1294" s="7">
        <v>420</v>
      </c>
      <c r="L1294" s="7">
        <v>292</v>
      </c>
      <c r="M1294" s="7" t="s">
        <v>329</v>
      </c>
      <c r="N1294" s="13" t="s">
        <v>664</v>
      </c>
    </row>
    <row r="1295" customHeight="1" spans="1:14">
      <c r="A1295" s="7">
        <v>86280</v>
      </c>
      <c r="B1295" s="7" t="s">
        <v>5351</v>
      </c>
      <c r="C1295" s="7" t="s">
        <v>17</v>
      </c>
      <c r="D1295" s="7" t="s">
        <v>4620</v>
      </c>
      <c r="E1295" s="7" t="s">
        <v>19</v>
      </c>
      <c r="F1295" s="9" t="s">
        <v>2456</v>
      </c>
      <c r="G1295" s="7" t="s">
        <v>5352</v>
      </c>
      <c r="H1295" s="7" t="s">
        <v>5172</v>
      </c>
      <c r="I1295" s="7" t="s">
        <v>5290</v>
      </c>
      <c r="J1295" s="7" t="s">
        <v>5353</v>
      </c>
      <c r="K1295" s="7">
        <v>410</v>
      </c>
      <c r="L1295" s="7">
        <v>290</v>
      </c>
      <c r="M1295" s="7" t="s">
        <v>335</v>
      </c>
      <c r="N1295" s="13" t="s">
        <v>664</v>
      </c>
    </row>
    <row r="1296" customHeight="1" spans="1:14">
      <c r="A1296" s="7">
        <v>82868</v>
      </c>
      <c r="B1296" s="7" t="s">
        <v>5354</v>
      </c>
      <c r="C1296" s="7" t="s">
        <v>17</v>
      </c>
      <c r="D1296" s="7" t="s">
        <v>4620</v>
      </c>
      <c r="E1296" s="7" t="s">
        <v>19</v>
      </c>
      <c r="F1296" s="9" t="s">
        <v>2456</v>
      </c>
      <c r="G1296" s="7" t="s">
        <v>5355</v>
      </c>
      <c r="H1296" s="7" t="s">
        <v>5356</v>
      </c>
      <c r="I1296" s="7" t="s">
        <v>5357</v>
      </c>
      <c r="J1296" s="7" t="s">
        <v>5358</v>
      </c>
      <c r="K1296" s="7">
        <v>400</v>
      </c>
      <c r="L1296" s="7">
        <v>293</v>
      </c>
      <c r="M1296" s="7" t="s">
        <v>340</v>
      </c>
      <c r="N1296" s="13" t="s">
        <v>664</v>
      </c>
    </row>
    <row r="1297" customHeight="1" spans="1:14">
      <c r="A1297" s="7">
        <v>86337</v>
      </c>
      <c r="B1297" s="7" t="s">
        <v>5359</v>
      </c>
      <c r="C1297" s="7" t="s">
        <v>17</v>
      </c>
      <c r="D1297" s="7" t="s">
        <v>4620</v>
      </c>
      <c r="E1297" s="7" t="s">
        <v>19</v>
      </c>
      <c r="F1297" s="9" t="s">
        <v>2456</v>
      </c>
      <c r="G1297" s="7" t="s">
        <v>5360</v>
      </c>
      <c r="H1297" s="7" t="s">
        <v>5361</v>
      </c>
      <c r="I1297" s="7" t="s">
        <v>4654</v>
      </c>
      <c r="J1297" s="7" t="s">
        <v>5362</v>
      </c>
      <c r="K1297" s="7">
        <v>390</v>
      </c>
      <c r="L1297" s="7">
        <v>138</v>
      </c>
      <c r="M1297" s="7" t="s">
        <v>344</v>
      </c>
      <c r="N1297" s="13" t="s">
        <v>664</v>
      </c>
    </row>
    <row r="1298" customHeight="1" spans="1:14">
      <c r="A1298" s="7">
        <v>86307</v>
      </c>
      <c r="B1298" s="7" t="s">
        <v>5363</v>
      </c>
      <c r="C1298" s="7" t="s">
        <v>17</v>
      </c>
      <c r="D1298" s="7" t="s">
        <v>4620</v>
      </c>
      <c r="E1298" s="7" t="s">
        <v>19</v>
      </c>
      <c r="F1298" s="9" t="s">
        <v>2456</v>
      </c>
      <c r="G1298" s="7" t="s">
        <v>5364</v>
      </c>
      <c r="H1298" s="7" t="s">
        <v>5172</v>
      </c>
      <c r="I1298" s="7" t="s">
        <v>5365</v>
      </c>
      <c r="J1298" s="7" t="s">
        <v>5366</v>
      </c>
      <c r="K1298" s="7">
        <v>380</v>
      </c>
      <c r="L1298" s="7">
        <v>119</v>
      </c>
      <c r="M1298" s="7" t="s">
        <v>350</v>
      </c>
      <c r="N1298" s="13" t="s">
        <v>664</v>
      </c>
    </row>
    <row r="1299" customHeight="1" spans="1:14">
      <c r="A1299" s="7">
        <v>84449</v>
      </c>
      <c r="B1299" s="7" t="s">
        <v>5367</v>
      </c>
      <c r="C1299" s="7" t="s">
        <v>17</v>
      </c>
      <c r="D1299" s="7" t="s">
        <v>4620</v>
      </c>
      <c r="E1299" s="7" t="s">
        <v>19</v>
      </c>
      <c r="F1299" s="9" t="s">
        <v>2456</v>
      </c>
      <c r="G1299" s="7" t="s">
        <v>5368</v>
      </c>
      <c r="H1299" s="7" t="s">
        <v>4856</v>
      </c>
      <c r="I1299" s="7" t="s">
        <v>4857</v>
      </c>
      <c r="J1299" s="7" t="s">
        <v>5369</v>
      </c>
      <c r="K1299" s="7">
        <v>380</v>
      </c>
      <c r="L1299" s="7">
        <v>300</v>
      </c>
      <c r="M1299" s="7" t="s">
        <v>355</v>
      </c>
      <c r="N1299" s="13" t="s">
        <v>664</v>
      </c>
    </row>
    <row r="1300" customHeight="1" spans="1:14">
      <c r="A1300" s="7">
        <v>84717</v>
      </c>
      <c r="B1300" s="7" t="s">
        <v>5370</v>
      </c>
      <c r="C1300" s="7" t="s">
        <v>17</v>
      </c>
      <c r="D1300" s="7" t="s">
        <v>4620</v>
      </c>
      <c r="E1300" s="7" t="s">
        <v>19</v>
      </c>
      <c r="F1300" s="9" t="s">
        <v>2456</v>
      </c>
      <c r="G1300" s="7" t="s">
        <v>5371</v>
      </c>
      <c r="H1300" s="7" t="s">
        <v>2753</v>
      </c>
      <c r="I1300" s="7" t="s">
        <v>4708</v>
      </c>
      <c r="J1300" s="7" t="s">
        <v>5372</v>
      </c>
      <c r="K1300" s="7">
        <v>370</v>
      </c>
      <c r="L1300" s="7">
        <v>121</v>
      </c>
      <c r="M1300" s="7" t="s">
        <v>360</v>
      </c>
      <c r="N1300" s="13" t="s">
        <v>664</v>
      </c>
    </row>
    <row r="1301" customHeight="1" spans="1:14">
      <c r="A1301" s="7">
        <v>85369</v>
      </c>
      <c r="B1301" s="7" t="s">
        <v>5373</v>
      </c>
      <c r="C1301" s="7" t="s">
        <v>17</v>
      </c>
      <c r="D1301" s="7" t="s">
        <v>4620</v>
      </c>
      <c r="E1301" s="7" t="s">
        <v>19</v>
      </c>
      <c r="F1301" s="9" t="s">
        <v>2456</v>
      </c>
      <c r="G1301" s="7" t="s">
        <v>5374</v>
      </c>
      <c r="H1301" s="7" t="s">
        <v>5375</v>
      </c>
      <c r="I1301" s="7" t="s">
        <v>1291</v>
      </c>
      <c r="J1301" s="7" t="s">
        <v>5376</v>
      </c>
      <c r="K1301" s="7">
        <v>370</v>
      </c>
      <c r="L1301" s="7">
        <v>291</v>
      </c>
      <c r="M1301" s="7" t="s">
        <v>365</v>
      </c>
      <c r="N1301" s="13" t="s">
        <v>664</v>
      </c>
    </row>
    <row r="1302" customHeight="1" spans="1:14">
      <c r="A1302" s="7">
        <v>85022</v>
      </c>
      <c r="B1302" s="7" t="s">
        <v>5377</v>
      </c>
      <c r="C1302" s="7" t="s">
        <v>17</v>
      </c>
      <c r="D1302" s="7" t="s">
        <v>4620</v>
      </c>
      <c r="E1302" s="7" t="s">
        <v>19</v>
      </c>
      <c r="F1302" s="9" t="s">
        <v>2456</v>
      </c>
      <c r="G1302" s="7" t="s">
        <v>5378</v>
      </c>
      <c r="H1302" s="7" t="s">
        <v>5379</v>
      </c>
      <c r="I1302" s="7" t="s">
        <v>2749</v>
      </c>
      <c r="J1302" s="7" t="s">
        <v>5380</v>
      </c>
      <c r="K1302" s="7">
        <v>370</v>
      </c>
      <c r="L1302" s="7">
        <v>300</v>
      </c>
      <c r="M1302" s="7" t="s">
        <v>370</v>
      </c>
      <c r="N1302" s="13" t="s">
        <v>664</v>
      </c>
    </row>
    <row r="1303" customHeight="1" spans="1:14">
      <c r="A1303" s="7">
        <v>82891</v>
      </c>
      <c r="B1303" s="7" t="s">
        <v>5381</v>
      </c>
      <c r="C1303" s="7" t="s">
        <v>17</v>
      </c>
      <c r="D1303" s="7" t="s">
        <v>4620</v>
      </c>
      <c r="E1303" s="7" t="s">
        <v>19</v>
      </c>
      <c r="F1303" s="9" t="s">
        <v>2456</v>
      </c>
      <c r="G1303" s="7" t="s">
        <v>5382</v>
      </c>
      <c r="H1303" s="7" t="s">
        <v>5383</v>
      </c>
      <c r="I1303" s="7" t="s">
        <v>5357</v>
      </c>
      <c r="J1303" s="7" t="s">
        <v>5384</v>
      </c>
      <c r="K1303" s="7">
        <v>360</v>
      </c>
      <c r="L1303" s="7">
        <v>282</v>
      </c>
      <c r="M1303" s="7" t="s">
        <v>374</v>
      </c>
      <c r="N1303" s="13" t="s">
        <v>664</v>
      </c>
    </row>
    <row r="1304" customHeight="1" spans="1:14">
      <c r="A1304" s="7">
        <v>82878</v>
      </c>
      <c r="B1304" s="7" t="s">
        <v>5385</v>
      </c>
      <c r="C1304" s="7" t="s">
        <v>17</v>
      </c>
      <c r="D1304" s="7" t="s">
        <v>4620</v>
      </c>
      <c r="E1304" s="7" t="s">
        <v>19</v>
      </c>
      <c r="F1304" s="9" t="s">
        <v>2456</v>
      </c>
      <c r="G1304" s="7" t="s">
        <v>5386</v>
      </c>
      <c r="H1304" s="7" t="s">
        <v>5387</v>
      </c>
      <c r="I1304" s="7" t="s">
        <v>5357</v>
      </c>
      <c r="J1304" s="7" t="s">
        <v>5388</v>
      </c>
      <c r="K1304" s="7">
        <v>360</v>
      </c>
      <c r="L1304" s="7">
        <v>300</v>
      </c>
      <c r="M1304" s="7" t="s">
        <v>379</v>
      </c>
      <c r="N1304" s="13" t="s">
        <v>664</v>
      </c>
    </row>
    <row r="1305" customHeight="1" spans="1:14">
      <c r="A1305" s="7">
        <v>86236</v>
      </c>
      <c r="B1305" s="7" t="s">
        <v>5389</v>
      </c>
      <c r="C1305" s="7" t="s">
        <v>17</v>
      </c>
      <c r="D1305" s="7" t="s">
        <v>4620</v>
      </c>
      <c r="E1305" s="7" t="s">
        <v>19</v>
      </c>
      <c r="F1305" s="9" t="s">
        <v>2456</v>
      </c>
      <c r="G1305" s="7" t="s">
        <v>5390</v>
      </c>
      <c r="H1305" s="7" t="s">
        <v>5172</v>
      </c>
      <c r="I1305" s="7" t="s">
        <v>5184</v>
      </c>
      <c r="J1305" s="7" t="s">
        <v>5391</v>
      </c>
      <c r="K1305" s="7">
        <v>330</v>
      </c>
      <c r="L1305" s="7">
        <v>173</v>
      </c>
      <c r="M1305" s="7" t="s">
        <v>385</v>
      </c>
      <c r="N1305" s="13" t="s">
        <v>664</v>
      </c>
    </row>
    <row r="1306" customHeight="1" spans="1:14">
      <c r="A1306" s="7">
        <v>83182</v>
      </c>
      <c r="B1306" s="7" t="s">
        <v>5392</v>
      </c>
      <c r="C1306" s="7" t="s">
        <v>17</v>
      </c>
      <c r="D1306" s="7" t="s">
        <v>4620</v>
      </c>
      <c r="E1306" s="7" t="s">
        <v>19</v>
      </c>
      <c r="F1306" s="9" t="s">
        <v>2456</v>
      </c>
      <c r="G1306" s="7" t="s">
        <v>5393</v>
      </c>
      <c r="H1306" s="7" t="s">
        <v>4464</v>
      </c>
      <c r="I1306" s="7" t="s">
        <v>5294</v>
      </c>
      <c r="J1306" s="7" t="s">
        <v>5394</v>
      </c>
      <c r="K1306" s="7">
        <v>320</v>
      </c>
      <c r="L1306" s="7">
        <v>238</v>
      </c>
      <c r="M1306" s="7" t="s">
        <v>391</v>
      </c>
      <c r="N1306" s="13" t="s">
        <v>664</v>
      </c>
    </row>
    <row r="1307" customHeight="1" spans="1:14">
      <c r="A1307" s="7">
        <v>84902</v>
      </c>
      <c r="B1307" s="7" t="s">
        <v>5395</v>
      </c>
      <c r="C1307" s="7" t="s">
        <v>17</v>
      </c>
      <c r="D1307" s="7" t="s">
        <v>4620</v>
      </c>
      <c r="E1307" s="7" t="s">
        <v>19</v>
      </c>
      <c r="F1307" s="9" t="s">
        <v>2456</v>
      </c>
      <c r="G1307" s="7" t="s">
        <v>5396</v>
      </c>
      <c r="H1307" s="7" t="s">
        <v>5397</v>
      </c>
      <c r="I1307" s="7" t="s">
        <v>2749</v>
      </c>
      <c r="J1307" s="7" t="s">
        <v>5398</v>
      </c>
      <c r="K1307" s="7">
        <v>320</v>
      </c>
      <c r="L1307" s="7">
        <v>300</v>
      </c>
      <c r="M1307" s="7" t="s">
        <v>395</v>
      </c>
      <c r="N1307" s="13" t="s">
        <v>664</v>
      </c>
    </row>
    <row r="1308" customHeight="1" spans="1:14">
      <c r="A1308" s="7">
        <v>84589</v>
      </c>
      <c r="B1308" s="7" t="s">
        <v>5399</v>
      </c>
      <c r="C1308" s="7" t="s">
        <v>17</v>
      </c>
      <c r="D1308" s="7" t="s">
        <v>4620</v>
      </c>
      <c r="E1308" s="7" t="s">
        <v>19</v>
      </c>
      <c r="F1308" s="9" t="s">
        <v>2456</v>
      </c>
      <c r="G1308" s="7" t="s">
        <v>5400</v>
      </c>
      <c r="H1308" s="7" t="s">
        <v>5401</v>
      </c>
      <c r="I1308" s="7" t="s">
        <v>4633</v>
      </c>
      <c r="J1308" s="7" t="s">
        <v>5402</v>
      </c>
      <c r="K1308" s="7">
        <v>300</v>
      </c>
      <c r="L1308" s="7">
        <v>112</v>
      </c>
      <c r="M1308" s="7" t="s">
        <v>399</v>
      </c>
      <c r="N1308" s="13" t="s">
        <v>664</v>
      </c>
    </row>
    <row r="1309" customHeight="1" spans="1:14">
      <c r="A1309" s="7">
        <v>83381</v>
      </c>
      <c r="B1309" s="7" t="s">
        <v>5403</v>
      </c>
      <c r="C1309" s="7" t="s">
        <v>17</v>
      </c>
      <c r="D1309" s="7" t="s">
        <v>4620</v>
      </c>
      <c r="E1309" s="7" t="s">
        <v>19</v>
      </c>
      <c r="F1309" s="9" t="s">
        <v>2456</v>
      </c>
      <c r="G1309" s="7" t="s">
        <v>5404</v>
      </c>
      <c r="H1309" s="7" t="s">
        <v>2354</v>
      </c>
      <c r="I1309" s="7" t="s">
        <v>5236</v>
      </c>
      <c r="J1309" s="7" t="s">
        <v>5405</v>
      </c>
      <c r="K1309" s="7">
        <v>300</v>
      </c>
      <c r="L1309" s="7">
        <v>150</v>
      </c>
      <c r="M1309" s="7" t="s">
        <v>403</v>
      </c>
      <c r="N1309" s="13" t="s">
        <v>664</v>
      </c>
    </row>
    <row r="1310" customHeight="1" spans="1:14">
      <c r="A1310" s="7">
        <v>85362</v>
      </c>
      <c r="B1310" s="7" t="s">
        <v>5406</v>
      </c>
      <c r="C1310" s="7" t="s">
        <v>17</v>
      </c>
      <c r="D1310" s="7" t="s">
        <v>4620</v>
      </c>
      <c r="E1310" s="7" t="s">
        <v>19</v>
      </c>
      <c r="F1310" s="9" t="s">
        <v>2456</v>
      </c>
      <c r="G1310" s="7" t="s">
        <v>5407</v>
      </c>
      <c r="H1310" s="7" t="s">
        <v>5408</v>
      </c>
      <c r="I1310" s="7" t="s">
        <v>1291</v>
      </c>
      <c r="J1310" s="7" t="s">
        <v>5409</v>
      </c>
      <c r="K1310" s="7">
        <v>290</v>
      </c>
      <c r="L1310" s="7">
        <v>142</v>
      </c>
      <c r="M1310" s="7" t="s">
        <v>409</v>
      </c>
      <c r="N1310" s="13" t="s">
        <v>664</v>
      </c>
    </row>
    <row r="1311" customHeight="1" spans="1:14">
      <c r="A1311" s="7">
        <v>83013</v>
      </c>
      <c r="B1311" s="7" t="s">
        <v>5410</v>
      </c>
      <c r="C1311" s="7" t="s">
        <v>17</v>
      </c>
      <c r="D1311" s="7" t="s">
        <v>4620</v>
      </c>
      <c r="E1311" s="7" t="s">
        <v>19</v>
      </c>
      <c r="F1311" s="9" t="s">
        <v>2456</v>
      </c>
      <c r="G1311" s="7" t="s">
        <v>5411</v>
      </c>
      <c r="H1311" s="7" t="s">
        <v>5412</v>
      </c>
      <c r="I1311" s="7" t="s">
        <v>5413</v>
      </c>
      <c r="J1311" s="7" t="s">
        <v>5414</v>
      </c>
      <c r="K1311" s="7">
        <v>290</v>
      </c>
      <c r="L1311" s="7">
        <v>175</v>
      </c>
      <c r="M1311" s="7" t="s">
        <v>413</v>
      </c>
      <c r="N1311" s="13" t="s">
        <v>664</v>
      </c>
    </row>
    <row r="1312" customHeight="1" spans="1:14">
      <c r="A1312" s="7">
        <v>82978</v>
      </c>
      <c r="B1312" s="7" t="s">
        <v>5415</v>
      </c>
      <c r="C1312" s="7" t="s">
        <v>17</v>
      </c>
      <c r="D1312" s="7" t="s">
        <v>4620</v>
      </c>
      <c r="E1312" s="7" t="s">
        <v>19</v>
      </c>
      <c r="F1312" s="9" t="s">
        <v>2456</v>
      </c>
      <c r="G1312" s="7" t="s">
        <v>5416</v>
      </c>
      <c r="H1312" s="7" t="s">
        <v>5417</v>
      </c>
      <c r="I1312" s="7" t="s">
        <v>5418</v>
      </c>
      <c r="J1312" s="7" t="s">
        <v>5419</v>
      </c>
      <c r="K1312" s="7">
        <v>290</v>
      </c>
      <c r="L1312" s="7">
        <v>225</v>
      </c>
      <c r="M1312" s="7" t="s">
        <v>419</v>
      </c>
      <c r="N1312" s="13" t="s">
        <v>664</v>
      </c>
    </row>
    <row r="1313" customHeight="1" spans="1:14">
      <c r="A1313" s="7">
        <v>83114</v>
      </c>
      <c r="B1313" s="7" t="s">
        <v>5420</v>
      </c>
      <c r="C1313" s="7" t="s">
        <v>17</v>
      </c>
      <c r="D1313" s="7" t="s">
        <v>4620</v>
      </c>
      <c r="E1313" s="7" t="s">
        <v>19</v>
      </c>
      <c r="F1313" s="9" t="s">
        <v>2456</v>
      </c>
      <c r="G1313" s="7" t="s">
        <v>5421</v>
      </c>
      <c r="H1313" s="7" t="s">
        <v>2070</v>
      </c>
      <c r="I1313" s="7" t="s">
        <v>4473</v>
      </c>
      <c r="J1313" s="7" t="s">
        <v>5422</v>
      </c>
      <c r="K1313" s="7">
        <v>280</v>
      </c>
      <c r="L1313" s="7">
        <v>270</v>
      </c>
      <c r="M1313" s="7" t="s">
        <v>425</v>
      </c>
      <c r="N1313" s="13" t="s">
        <v>664</v>
      </c>
    </row>
    <row r="1314" customHeight="1" spans="1:14">
      <c r="A1314" s="7">
        <v>84462</v>
      </c>
      <c r="B1314" s="7" t="s">
        <v>5423</v>
      </c>
      <c r="C1314" s="7" t="s">
        <v>17</v>
      </c>
      <c r="D1314" s="7" t="s">
        <v>4620</v>
      </c>
      <c r="E1314" s="7" t="s">
        <v>19</v>
      </c>
      <c r="F1314" s="9" t="s">
        <v>2456</v>
      </c>
      <c r="G1314" s="7" t="s">
        <v>5424</v>
      </c>
      <c r="H1314" s="7" t="s">
        <v>4856</v>
      </c>
      <c r="I1314" s="7" t="s">
        <v>4857</v>
      </c>
      <c r="J1314" s="7" t="s">
        <v>5425</v>
      </c>
      <c r="K1314" s="7">
        <v>240</v>
      </c>
      <c r="L1314" s="7">
        <v>300</v>
      </c>
      <c r="M1314" s="7" t="s">
        <v>429</v>
      </c>
      <c r="N1314" s="13" t="s">
        <v>664</v>
      </c>
    </row>
    <row r="1315" customHeight="1" spans="1:14">
      <c r="A1315" s="7">
        <v>83044</v>
      </c>
      <c r="B1315" s="7" t="s">
        <v>5426</v>
      </c>
      <c r="C1315" s="7" t="s">
        <v>17</v>
      </c>
      <c r="D1315" s="7" t="s">
        <v>4620</v>
      </c>
      <c r="E1315" s="7" t="s">
        <v>19</v>
      </c>
      <c r="F1315" s="9" t="s">
        <v>2456</v>
      </c>
      <c r="G1315" s="7" t="s">
        <v>5427</v>
      </c>
      <c r="H1315" s="7" t="s">
        <v>5428</v>
      </c>
      <c r="I1315" s="7" t="s">
        <v>5429</v>
      </c>
      <c r="J1315" s="7" t="s">
        <v>5430</v>
      </c>
      <c r="K1315" s="7">
        <v>230</v>
      </c>
      <c r="L1315" s="7">
        <v>91</v>
      </c>
      <c r="M1315" s="7" t="s">
        <v>434</v>
      </c>
      <c r="N1315" s="13" t="s">
        <v>664</v>
      </c>
    </row>
    <row r="1316" customHeight="1" spans="1:14">
      <c r="A1316" s="7">
        <v>85372</v>
      </c>
      <c r="B1316" s="7" t="s">
        <v>5431</v>
      </c>
      <c r="C1316" s="7" t="s">
        <v>17</v>
      </c>
      <c r="D1316" s="7" t="s">
        <v>4620</v>
      </c>
      <c r="E1316" s="7" t="s">
        <v>19</v>
      </c>
      <c r="F1316" s="9" t="s">
        <v>2456</v>
      </c>
      <c r="G1316" s="7" t="s">
        <v>5432</v>
      </c>
      <c r="H1316" s="7" t="s">
        <v>5433</v>
      </c>
      <c r="I1316" s="7" t="s">
        <v>5193</v>
      </c>
      <c r="J1316" s="7" t="s">
        <v>5434</v>
      </c>
      <c r="K1316" s="7">
        <v>200</v>
      </c>
      <c r="L1316" s="7">
        <v>97</v>
      </c>
      <c r="M1316" s="7" t="s">
        <v>439</v>
      </c>
      <c r="N1316" s="13" t="s">
        <v>664</v>
      </c>
    </row>
    <row r="1317" customHeight="1" spans="1:14">
      <c r="A1317" s="7">
        <v>83004</v>
      </c>
      <c r="B1317" s="7" t="s">
        <v>5435</v>
      </c>
      <c r="C1317" s="7" t="s">
        <v>17</v>
      </c>
      <c r="D1317" s="7" t="s">
        <v>4620</v>
      </c>
      <c r="E1317" s="7" t="s">
        <v>19</v>
      </c>
      <c r="F1317" s="9" t="s">
        <v>2456</v>
      </c>
      <c r="G1317" s="7" t="s">
        <v>5436</v>
      </c>
      <c r="H1317" s="7" t="s">
        <v>5412</v>
      </c>
      <c r="I1317" s="7" t="s">
        <v>5413</v>
      </c>
      <c r="J1317" s="7" t="s">
        <v>5437</v>
      </c>
      <c r="K1317" s="7">
        <v>190</v>
      </c>
      <c r="L1317" s="7">
        <v>194</v>
      </c>
      <c r="M1317" s="7" t="s">
        <v>444</v>
      </c>
      <c r="N1317" s="13" t="s">
        <v>664</v>
      </c>
    </row>
    <row r="1318" customHeight="1" spans="1:14">
      <c r="A1318" s="7">
        <v>83177</v>
      </c>
      <c r="B1318" s="7" t="s">
        <v>5438</v>
      </c>
      <c r="C1318" s="7" t="s">
        <v>17</v>
      </c>
      <c r="D1318" s="7" t="s">
        <v>4620</v>
      </c>
      <c r="E1318" s="7" t="s">
        <v>19</v>
      </c>
      <c r="F1318" s="9" t="s">
        <v>2456</v>
      </c>
      <c r="G1318" s="7" t="s">
        <v>5439</v>
      </c>
      <c r="H1318" s="7" t="s">
        <v>4464</v>
      </c>
      <c r="I1318" s="7" t="s">
        <v>4641</v>
      </c>
      <c r="J1318" s="7" t="s">
        <v>5440</v>
      </c>
      <c r="K1318" s="7">
        <v>190</v>
      </c>
      <c r="L1318" s="7">
        <v>300</v>
      </c>
      <c r="M1318" s="7" t="s">
        <v>449</v>
      </c>
      <c r="N1318" s="13" t="s">
        <v>664</v>
      </c>
    </row>
    <row r="1319" customHeight="1" spans="1:14">
      <c r="A1319" s="7">
        <v>82893</v>
      </c>
      <c r="B1319" s="7" t="s">
        <v>5441</v>
      </c>
      <c r="C1319" s="7" t="s">
        <v>17</v>
      </c>
      <c r="D1319" s="7" t="s">
        <v>4620</v>
      </c>
      <c r="E1319" s="7" t="s">
        <v>19</v>
      </c>
      <c r="F1319" s="9" t="s">
        <v>2456</v>
      </c>
      <c r="G1319" s="7" t="s">
        <v>5442</v>
      </c>
      <c r="H1319" s="7" t="s">
        <v>5443</v>
      </c>
      <c r="I1319" s="7" t="s">
        <v>5357</v>
      </c>
      <c r="J1319" s="7" t="s">
        <v>5444</v>
      </c>
      <c r="K1319" s="7">
        <v>160</v>
      </c>
      <c r="L1319" s="7">
        <v>300</v>
      </c>
      <c r="M1319" s="7" t="s">
        <v>453</v>
      </c>
      <c r="N1319" s="13" t="s">
        <v>664</v>
      </c>
    </row>
    <row r="1320" customHeight="1" spans="1:14">
      <c r="A1320" s="7">
        <v>86382</v>
      </c>
      <c r="B1320" s="7" t="s">
        <v>5445</v>
      </c>
      <c r="C1320" s="7" t="s">
        <v>17</v>
      </c>
      <c r="D1320" s="7" t="s">
        <v>4620</v>
      </c>
      <c r="E1320" s="7" t="s">
        <v>19</v>
      </c>
      <c r="F1320" s="9" t="s">
        <v>2456</v>
      </c>
      <c r="G1320" s="7" t="s">
        <v>5446</v>
      </c>
      <c r="H1320" s="7" t="s">
        <v>5172</v>
      </c>
      <c r="I1320" s="7" t="s">
        <v>5365</v>
      </c>
      <c r="J1320" s="7" t="s">
        <v>5447</v>
      </c>
      <c r="K1320" s="7">
        <v>150</v>
      </c>
      <c r="L1320" s="7">
        <v>204</v>
      </c>
      <c r="M1320" s="7" t="s">
        <v>459</v>
      </c>
      <c r="N1320" s="13" t="s">
        <v>664</v>
      </c>
    </row>
    <row r="1321" customHeight="1" spans="1:14">
      <c r="A1321" s="7">
        <v>82987</v>
      </c>
      <c r="B1321" s="7" t="s">
        <v>5448</v>
      </c>
      <c r="C1321" s="7" t="s">
        <v>17</v>
      </c>
      <c r="D1321" s="7" t="s">
        <v>4620</v>
      </c>
      <c r="E1321" s="7" t="s">
        <v>19</v>
      </c>
      <c r="F1321" s="9" t="s">
        <v>2456</v>
      </c>
      <c r="G1321" s="7" t="s">
        <v>5449</v>
      </c>
      <c r="H1321" s="7" t="s">
        <v>5412</v>
      </c>
      <c r="I1321" s="7" t="s">
        <v>5413</v>
      </c>
      <c r="J1321" s="7" t="s">
        <v>5450</v>
      </c>
      <c r="K1321" s="7">
        <v>140</v>
      </c>
      <c r="L1321" s="7">
        <v>255</v>
      </c>
      <c r="M1321" s="7" t="s">
        <v>464</v>
      </c>
      <c r="N1321" s="13" t="s">
        <v>664</v>
      </c>
    </row>
    <row r="1322" customHeight="1" spans="1:14">
      <c r="A1322" s="7">
        <v>82970</v>
      </c>
      <c r="B1322" s="7" t="s">
        <v>5451</v>
      </c>
      <c r="C1322" s="7" t="s">
        <v>17</v>
      </c>
      <c r="D1322" s="7" t="s">
        <v>4620</v>
      </c>
      <c r="E1322" s="7" t="s">
        <v>19</v>
      </c>
      <c r="F1322" s="9" t="s">
        <v>2456</v>
      </c>
      <c r="G1322" s="7" t="s">
        <v>5452</v>
      </c>
      <c r="H1322" s="7" t="s">
        <v>5412</v>
      </c>
      <c r="I1322" s="7" t="s">
        <v>5413</v>
      </c>
      <c r="J1322" s="7" t="s">
        <v>5453</v>
      </c>
      <c r="K1322" s="7">
        <v>120</v>
      </c>
      <c r="L1322" s="7">
        <v>150</v>
      </c>
      <c r="M1322" s="7" t="s">
        <v>470</v>
      </c>
      <c r="N1322" s="13" t="s">
        <v>664</v>
      </c>
    </row>
    <row r="1323" customHeight="1" spans="1:14">
      <c r="A1323" s="7">
        <v>82816</v>
      </c>
      <c r="B1323" s="7" t="s">
        <v>5454</v>
      </c>
      <c r="C1323" s="7" t="s">
        <v>17</v>
      </c>
      <c r="D1323" s="7" t="s">
        <v>4620</v>
      </c>
      <c r="E1323" s="7" t="s">
        <v>19</v>
      </c>
      <c r="F1323" s="9" t="s">
        <v>2456</v>
      </c>
      <c r="G1323" s="7" t="s">
        <v>5455</v>
      </c>
      <c r="H1323" s="7" t="s">
        <v>5412</v>
      </c>
      <c r="I1323" s="7" t="s">
        <v>5413</v>
      </c>
      <c r="J1323" s="7" t="s">
        <v>5456</v>
      </c>
      <c r="K1323" s="7">
        <v>100</v>
      </c>
      <c r="L1323" s="7">
        <v>111</v>
      </c>
      <c r="M1323" s="7" t="s">
        <v>475</v>
      </c>
      <c r="N1323" s="13" t="s">
        <v>664</v>
      </c>
    </row>
    <row r="1324" customHeight="1" spans="1:14">
      <c r="A1324" s="7">
        <v>90063</v>
      </c>
      <c r="B1324" s="7" t="s">
        <v>5457</v>
      </c>
      <c r="C1324" s="7" t="s">
        <v>17</v>
      </c>
      <c r="D1324" s="7" t="s">
        <v>4620</v>
      </c>
      <c r="E1324" s="7" t="s">
        <v>19</v>
      </c>
      <c r="F1324" s="9" t="s">
        <v>2456</v>
      </c>
      <c r="G1324" s="7" t="s">
        <v>5458</v>
      </c>
      <c r="H1324" s="7" t="s">
        <v>2070</v>
      </c>
      <c r="I1324" s="7" t="s">
        <v>4473</v>
      </c>
      <c r="J1324" s="7" t="s">
        <v>5458</v>
      </c>
      <c r="K1324" s="7">
        <v>95</v>
      </c>
      <c r="L1324" s="7">
        <v>265</v>
      </c>
      <c r="M1324" s="7" t="s">
        <v>479</v>
      </c>
      <c r="N1324" s="13" t="s">
        <v>664</v>
      </c>
    </row>
    <row r="1325" customHeight="1" spans="1:14">
      <c r="A1325" s="7">
        <v>90074</v>
      </c>
      <c r="B1325" s="7" t="s">
        <v>5459</v>
      </c>
      <c r="C1325" s="7" t="s">
        <v>17</v>
      </c>
      <c r="D1325" s="7" t="s">
        <v>4620</v>
      </c>
      <c r="E1325" s="7" t="s">
        <v>19</v>
      </c>
      <c r="F1325" s="9" t="s">
        <v>2456</v>
      </c>
      <c r="G1325" s="7" t="s">
        <v>5460</v>
      </c>
      <c r="H1325" s="7" t="s">
        <v>2070</v>
      </c>
      <c r="I1325" s="7" t="s">
        <v>4473</v>
      </c>
      <c r="J1325" s="7" t="s">
        <v>5460</v>
      </c>
      <c r="K1325" s="7">
        <v>90</v>
      </c>
      <c r="L1325" s="7">
        <v>279</v>
      </c>
      <c r="M1325" s="7" t="s">
        <v>483</v>
      </c>
      <c r="N1325" s="13" t="s">
        <v>664</v>
      </c>
    </row>
    <row r="1326" customHeight="1" spans="1:14">
      <c r="A1326" s="7">
        <v>90084</v>
      </c>
      <c r="B1326" s="7" t="s">
        <v>5461</v>
      </c>
      <c r="C1326" s="7" t="s">
        <v>17</v>
      </c>
      <c r="D1326" s="7" t="s">
        <v>4620</v>
      </c>
      <c r="E1326" s="7" t="s">
        <v>19</v>
      </c>
      <c r="F1326" s="9" t="s">
        <v>2456</v>
      </c>
      <c r="G1326" s="7" t="s">
        <v>5462</v>
      </c>
      <c r="H1326" s="7" t="s">
        <v>2070</v>
      </c>
      <c r="I1326" s="7" t="s">
        <v>4473</v>
      </c>
      <c r="J1326" s="7" t="s">
        <v>5462</v>
      </c>
      <c r="K1326" s="7">
        <v>85</v>
      </c>
      <c r="L1326" s="7">
        <v>250</v>
      </c>
      <c r="M1326" s="7" t="s">
        <v>489</v>
      </c>
      <c r="N1326" s="13" t="s">
        <v>664</v>
      </c>
    </row>
    <row r="1327" customHeight="1" spans="1:14">
      <c r="A1327" s="7">
        <v>90094</v>
      </c>
      <c r="B1327" s="7" t="s">
        <v>5463</v>
      </c>
      <c r="C1327" s="7" t="s">
        <v>17</v>
      </c>
      <c r="D1327" s="7" t="s">
        <v>4620</v>
      </c>
      <c r="E1327" s="7" t="s">
        <v>19</v>
      </c>
      <c r="F1327" s="9" t="s">
        <v>2456</v>
      </c>
      <c r="G1327" s="7" t="s">
        <v>5464</v>
      </c>
      <c r="H1327" s="7" t="s">
        <v>2070</v>
      </c>
      <c r="I1327" s="7" t="s">
        <v>4473</v>
      </c>
      <c r="J1327" s="7" t="s">
        <v>5464</v>
      </c>
      <c r="K1327" s="7">
        <v>85</v>
      </c>
      <c r="L1327" s="7">
        <v>260</v>
      </c>
      <c r="M1327" s="7" t="s">
        <v>494</v>
      </c>
      <c r="N1327" s="13" t="s">
        <v>664</v>
      </c>
    </row>
    <row r="1328" customHeight="1" spans="1:14">
      <c r="A1328" s="7" t="s">
        <v>4007</v>
      </c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13"/>
    </row>
    <row r="1329" customHeight="1" spans="1:14">
      <c r="A1329" s="7">
        <v>84322</v>
      </c>
      <c r="B1329" s="7" t="s">
        <v>5465</v>
      </c>
      <c r="C1329" s="7" t="s">
        <v>17</v>
      </c>
      <c r="D1329" s="7" t="s">
        <v>4620</v>
      </c>
      <c r="E1329" s="7" t="s">
        <v>19</v>
      </c>
      <c r="F1329" s="9" t="s">
        <v>2456</v>
      </c>
      <c r="G1329" s="7" t="s">
        <v>5466</v>
      </c>
      <c r="H1329" s="7" t="s">
        <v>4945</v>
      </c>
      <c r="I1329" s="7" t="s">
        <v>4946</v>
      </c>
      <c r="J1329" s="7" t="s">
        <v>5467</v>
      </c>
      <c r="K1329" s="7">
        <v>820</v>
      </c>
      <c r="L1329" s="7">
        <v>97</v>
      </c>
      <c r="M1329" s="7" t="s">
        <v>25</v>
      </c>
      <c r="N1329" s="12" t="s">
        <v>26</v>
      </c>
    </row>
    <row r="1330" customHeight="1" spans="1:14">
      <c r="A1330" s="7">
        <v>84059</v>
      </c>
      <c r="B1330" s="7" t="s">
        <v>5468</v>
      </c>
      <c r="C1330" s="7" t="s">
        <v>17</v>
      </c>
      <c r="D1330" s="7" t="s">
        <v>4620</v>
      </c>
      <c r="E1330" s="7" t="s">
        <v>19</v>
      </c>
      <c r="F1330" s="9" t="s">
        <v>2456</v>
      </c>
      <c r="G1330" s="7" t="s">
        <v>5469</v>
      </c>
      <c r="H1330" s="7" t="s">
        <v>296</v>
      </c>
      <c r="I1330" s="7" t="s">
        <v>297</v>
      </c>
      <c r="J1330" s="7" t="s">
        <v>5470</v>
      </c>
      <c r="K1330" s="7">
        <v>820</v>
      </c>
      <c r="L1330" s="7">
        <v>138</v>
      </c>
      <c r="M1330" s="7" t="s">
        <v>32</v>
      </c>
      <c r="N1330" s="12" t="s">
        <v>33</v>
      </c>
    </row>
    <row r="1331" customHeight="1" spans="1:14">
      <c r="A1331" s="7">
        <v>83638</v>
      </c>
      <c r="B1331" s="7" t="s">
        <v>5471</v>
      </c>
      <c r="C1331" s="7" t="s">
        <v>17</v>
      </c>
      <c r="D1331" s="7" t="s">
        <v>4620</v>
      </c>
      <c r="E1331" s="7" t="s">
        <v>19</v>
      </c>
      <c r="F1331" s="9" t="s">
        <v>2456</v>
      </c>
      <c r="G1331" s="7" t="s">
        <v>5472</v>
      </c>
      <c r="H1331" s="7" t="s">
        <v>5473</v>
      </c>
      <c r="I1331" s="7" t="s">
        <v>5474</v>
      </c>
      <c r="J1331" s="7" t="s">
        <v>5475</v>
      </c>
      <c r="K1331" s="7">
        <v>820</v>
      </c>
      <c r="L1331" s="7">
        <v>148</v>
      </c>
      <c r="M1331" s="7" t="s">
        <v>39</v>
      </c>
      <c r="N1331" s="12" t="s">
        <v>40</v>
      </c>
    </row>
    <row r="1332" customHeight="1" spans="1:14">
      <c r="A1332" s="7">
        <v>84009</v>
      </c>
      <c r="B1332" s="7" t="s">
        <v>5476</v>
      </c>
      <c r="C1332" s="7" t="s">
        <v>17</v>
      </c>
      <c r="D1332" s="7" t="s">
        <v>4620</v>
      </c>
      <c r="E1332" s="7" t="s">
        <v>19</v>
      </c>
      <c r="F1332" s="9" t="s">
        <v>2456</v>
      </c>
      <c r="G1332" s="7" t="s">
        <v>5477</v>
      </c>
      <c r="H1332" s="7" t="s">
        <v>296</v>
      </c>
      <c r="I1332" s="7" t="s">
        <v>297</v>
      </c>
      <c r="J1332" s="7" t="s">
        <v>5478</v>
      </c>
      <c r="K1332" s="7">
        <v>820</v>
      </c>
      <c r="L1332" s="7">
        <v>161</v>
      </c>
      <c r="M1332" s="7" t="s">
        <v>46</v>
      </c>
      <c r="N1332" s="13" t="s">
        <v>47</v>
      </c>
    </row>
    <row r="1333" customHeight="1" spans="1:14">
      <c r="A1333" s="7">
        <v>83504</v>
      </c>
      <c r="B1333" s="7" t="s">
        <v>5479</v>
      </c>
      <c r="C1333" s="7" t="s">
        <v>17</v>
      </c>
      <c r="D1333" s="7" t="s">
        <v>4620</v>
      </c>
      <c r="E1333" s="7" t="s">
        <v>19</v>
      </c>
      <c r="F1333" s="9" t="s">
        <v>2456</v>
      </c>
      <c r="G1333" s="7" t="s">
        <v>5480</v>
      </c>
      <c r="H1333" s="7" t="s">
        <v>4742</v>
      </c>
      <c r="I1333" s="7" t="s">
        <v>5481</v>
      </c>
      <c r="J1333" s="7" t="s">
        <v>5482</v>
      </c>
      <c r="K1333" s="7">
        <v>820</v>
      </c>
      <c r="L1333" s="7">
        <v>164</v>
      </c>
      <c r="M1333" s="7" t="s">
        <v>53</v>
      </c>
      <c r="N1333" s="13" t="s">
        <v>47</v>
      </c>
    </row>
    <row r="1334" customHeight="1" spans="1:14">
      <c r="A1334" s="7">
        <v>83311</v>
      </c>
      <c r="B1334" s="7" t="s">
        <v>5483</v>
      </c>
      <c r="C1334" s="7" t="s">
        <v>17</v>
      </c>
      <c r="D1334" s="7" t="s">
        <v>4620</v>
      </c>
      <c r="E1334" s="7" t="s">
        <v>19</v>
      </c>
      <c r="F1334" s="9" t="s">
        <v>2456</v>
      </c>
      <c r="G1334" s="7" t="s">
        <v>5484</v>
      </c>
      <c r="H1334" s="7" t="s">
        <v>4742</v>
      </c>
      <c r="I1334" s="7" t="s">
        <v>4755</v>
      </c>
      <c r="J1334" s="7" t="s">
        <v>5485</v>
      </c>
      <c r="K1334" s="7">
        <v>820</v>
      </c>
      <c r="L1334" s="7">
        <v>171</v>
      </c>
      <c r="M1334" s="7" t="s">
        <v>59</v>
      </c>
      <c r="N1334" s="13" t="s">
        <v>47</v>
      </c>
    </row>
    <row r="1335" customHeight="1" spans="1:14">
      <c r="A1335" s="7">
        <v>83624</v>
      </c>
      <c r="B1335" s="7" t="s">
        <v>5486</v>
      </c>
      <c r="C1335" s="7" t="s">
        <v>17</v>
      </c>
      <c r="D1335" s="7" t="s">
        <v>4620</v>
      </c>
      <c r="E1335" s="7" t="s">
        <v>19</v>
      </c>
      <c r="F1335" s="9" t="s">
        <v>2456</v>
      </c>
      <c r="G1335" s="7" t="s">
        <v>5487</v>
      </c>
      <c r="H1335" s="7" t="s">
        <v>5473</v>
      </c>
      <c r="I1335" s="7" t="s">
        <v>5488</v>
      </c>
      <c r="J1335" s="7" t="s">
        <v>5489</v>
      </c>
      <c r="K1335" s="7">
        <v>820</v>
      </c>
      <c r="L1335" s="7">
        <v>178</v>
      </c>
      <c r="M1335" s="7" t="s">
        <v>65</v>
      </c>
      <c r="N1335" s="13" t="s">
        <v>47</v>
      </c>
    </row>
    <row r="1336" customHeight="1" spans="1:14">
      <c r="A1336" s="7">
        <v>83514</v>
      </c>
      <c r="B1336" s="7" t="s">
        <v>5490</v>
      </c>
      <c r="C1336" s="7" t="s">
        <v>17</v>
      </c>
      <c r="D1336" s="7" t="s">
        <v>4620</v>
      </c>
      <c r="E1336" s="7" t="s">
        <v>19</v>
      </c>
      <c r="F1336" s="9" t="s">
        <v>2456</v>
      </c>
      <c r="G1336" s="7" t="s">
        <v>5491</v>
      </c>
      <c r="H1336" s="7" t="s">
        <v>4742</v>
      </c>
      <c r="I1336" s="7" t="s">
        <v>5492</v>
      </c>
      <c r="J1336" s="7" t="s">
        <v>5493</v>
      </c>
      <c r="K1336" s="7">
        <v>820</v>
      </c>
      <c r="L1336" s="7">
        <v>183</v>
      </c>
      <c r="M1336" s="7" t="s">
        <v>71</v>
      </c>
      <c r="N1336" s="13" t="s">
        <v>47</v>
      </c>
    </row>
    <row r="1337" customHeight="1" spans="1:14">
      <c r="A1337" s="7">
        <v>83617</v>
      </c>
      <c r="B1337" s="7" t="s">
        <v>5494</v>
      </c>
      <c r="C1337" s="7" t="s">
        <v>17</v>
      </c>
      <c r="D1337" s="7" t="s">
        <v>4620</v>
      </c>
      <c r="E1337" s="7" t="s">
        <v>19</v>
      </c>
      <c r="F1337" s="9" t="s">
        <v>2456</v>
      </c>
      <c r="G1337" s="7" t="s">
        <v>5495</v>
      </c>
      <c r="H1337" s="7" t="s">
        <v>5496</v>
      </c>
      <c r="I1337" s="7" t="s">
        <v>5488</v>
      </c>
      <c r="J1337" s="7" t="s">
        <v>5497</v>
      </c>
      <c r="K1337" s="7">
        <v>820</v>
      </c>
      <c r="L1337" s="7">
        <v>183</v>
      </c>
      <c r="M1337" s="7" t="s">
        <v>71</v>
      </c>
      <c r="N1337" s="13" t="s">
        <v>47</v>
      </c>
    </row>
    <row r="1338" customHeight="1" spans="1:14">
      <c r="A1338" s="7">
        <v>84061</v>
      </c>
      <c r="B1338" s="7" t="s">
        <v>5498</v>
      </c>
      <c r="C1338" s="7" t="s">
        <v>17</v>
      </c>
      <c r="D1338" s="7" t="s">
        <v>4620</v>
      </c>
      <c r="E1338" s="7" t="s">
        <v>19</v>
      </c>
      <c r="F1338" s="9" t="s">
        <v>2456</v>
      </c>
      <c r="G1338" s="7" t="s">
        <v>5499</v>
      </c>
      <c r="H1338" s="7" t="s">
        <v>4742</v>
      </c>
      <c r="I1338" s="7" t="s">
        <v>4772</v>
      </c>
      <c r="J1338" s="7" t="s">
        <v>5500</v>
      </c>
      <c r="K1338" s="7">
        <v>820</v>
      </c>
      <c r="L1338" s="7">
        <v>192</v>
      </c>
      <c r="M1338" s="7" t="s">
        <v>82</v>
      </c>
      <c r="N1338" s="13" t="s">
        <v>47</v>
      </c>
    </row>
    <row r="1339" customHeight="1" spans="1:14">
      <c r="A1339" s="7">
        <v>83121</v>
      </c>
      <c r="B1339" s="7" t="s">
        <v>5501</v>
      </c>
      <c r="C1339" s="7" t="s">
        <v>17</v>
      </c>
      <c r="D1339" s="7" t="s">
        <v>4620</v>
      </c>
      <c r="E1339" s="7" t="s">
        <v>19</v>
      </c>
      <c r="F1339" s="9" t="s">
        <v>2456</v>
      </c>
      <c r="G1339" s="7" t="s">
        <v>5502</v>
      </c>
      <c r="H1339" s="7" t="s">
        <v>4742</v>
      </c>
      <c r="I1339" s="7" t="s">
        <v>5503</v>
      </c>
      <c r="J1339" s="7" t="s">
        <v>5504</v>
      </c>
      <c r="K1339" s="7">
        <v>820</v>
      </c>
      <c r="L1339" s="7">
        <v>199</v>
      </c>
      <c r="M1339" s="7" t="s">
        <v>88</v>
      </c>
      <c r="N1339" s="13" t="s">
        <v>47</v>
      </c>
    </row>
    <row r="1340" customHeight="1" spans="1:14">
      <c r="A1340" s="7">
        <v>84055</v>
      </c>
      <c r="B1340" s="7" t="s">
        <v>5505</v>
      </c>
      <c r="C1340" s="7" t="s">
        <v>17</v>
      </c>
      <c r="D1340" s="7" t="s">
        <v>4620</v>
      </c>
      <c r="E1340" s="7" t="s">
        <v>19</v>
      </c>
      <c r="F1340" s="9" t="s">
        <v>2456</v>
      </c>
      <c r="G1340" s="7" t="s">
        <v>5506</v>
      </c>
      <c r="H1340" s="7" t="s">
        <v>4742</v>
      </c>
      <c r="I1340" s="7" t="s">
        <v>4772</v>
      </c>
      <c r="J1340" s="7" t="s">
        <v>5507</v>
      </c>
      <c r="K1340" s="7">
        <v>820</v>
      </c>
      <c r="L1340" s="7">
        <v>199</v>
      </c>
      <c r="M1340" s="7" t="s">
        <v>94</v>
      </c>
      <c r="N1340" s="13" t="s">
        <v>47</v>
      </c>
    </row>
    <row r="1341" customHeight="1" spans="1:14">
      <c r="A1341" s="7">
        <v>83511</v>
      </c>
      <c r="B1341" s="7" t="s">
        <v>5508</v>
      </c>
      <c r="C1341" s="7" t="s">
        <v>17</v>
      </c>
      <c r="D1341" s="7" t="s">
        <v>4620</v>
      </c>
      <c r="E1341" s="7" t="s">
        <v>19</v>
      </c>
      <c r="F1341" s="9" t="s">
        <v>2456</v>
      </c>
      <c r="G1341" s="7" t="s">
        <v>5509</v>
      </c>
      <c r="H1341" s="7" t="s">
        <v>4742</v>
      </c>
      <c r="I1341" s="7" t="s">
        <v>5510</v>
      </c>
      <c r="J1341" s="7" t="s">
        <v>5511</v>
      </c>
      <c r="K1341" s="7">
        <v>820</v>
      </c>
      <c r="L1341" s="7">
        <v>203</v>
      </c>
      <c r="M1341" s="7" t="s">
        <v>100</v>
      </c>
      <c r="N1341" s="13" t="s">
        <v>47</v>
      </c>
    </row>
    <row r="1342" customHeight="1" spans="1:14">
      <c r="A1342" s="7">
        <v>83985</v>
      </c>
      <c r="B1342" s="7" t="s">
        <v>5512</v>
      </c>
      <c r="C1342" s="7" t="s">
        <v>17</v>
      </c>
      <c r="D1342" s="7" t="s">
        <v>4620</v>
      </c>
      <c r="E1342" s="7" t="s">
        <v>19</v>
      </c>
      <c r="F1342" s="9" t="s">
        <v>2456</v>
      </c>
      <c r="G1342" s="7" t="s">
        <v>5513</v>
      </c>
      <c r="H1342" s="7" t="s">
        <v>4742</v>
      </c>
      <c r="I1342" s="7" t="s">
        <v>5514</v>
      </c>
      <c r="J1342" s="7" t="s">
        <v>5515</v>
      </c>
      <c r="K1342" s="7">
        <v>820</v>
      </c>
      <c r="L1342" s="7">
        <v>219</v>
      </c>
      <c r="M1342" s="7" t="s">
        <v>106</v>
      </c>
      <c r="N1342" s="13" t="s">
        <v>230</v>
      </c>
    </row>
    <row r="1343" customHeight="1" spans="1:14">
      <c r="A1343" s="7">
        <v>83103</v>
      </c>
      <c r="B1343" s="7" t="s">
        <v>5516</v>
      </c>
      <c r="C1343" s="7" t="s">
        <v>17</v>
      </c>
      <c r="D1343" s="7" t="s">
        <v>4620</v>
      </c>
      <c r="E1343" s="7" t="s">
        <v>19</v>
      </c>
      <c r="F1343" s="9" t="s">
        <v>2456</v>
      </c>
      <c r="G1343" s="7" t="s">
        <v>5517</v>
      </c>
      <c r="H1343" s="7" t="s">
        <v>4742</v>
      </c>
      <c r="I1343" s="7" t="s">
        <v>4897</v>
      </c>
      <c r="J1343" s="7" t="s">
        <v>5518</v>
      </c>
      <c r="K1343" s="7">
        <v>820</v>
      </c>
      <c r="L1343" s="7">
        <v>224</v>
      </c>
      <c r="M1343" s="7" t="s">
        <v>111</v>
      </c>
      <c r="N1343" s="13" t="s">
        <v>230</v>
      </c>
    </row>
    <row r="1344" customHeight="1" spans="1:14">
      <c r="A1344" s="7">
        <v>83506</v>
      </c>
      <c r="B1344" s="7" t="s">
        <v>5519</v>
      </c>
      <c r="C1344" s="7" t="s">
        <v>17</v>
      </c>
      <c r="D1344" s="7" t="s">
        <v>4620</v>
      </c>
      <c r="E1344" s="7" t="s">
        <v>19</v>
      </c>
      <c r="F1344" s="9" t="s">
        <v>2456</v>
      </c>
      <c r="G1344" s="7" t="s">
        <v>5520</v>
      </c>
      <c r="H1344" s="7" t="s">
        <v>4742</v>
      </c>
      <c r="I1344" s="7" t="s">
        <v>5521</v>
      </c>
      <c r="J1344" s="7" t="s">
        <v>5522</v>
      </c>
      <c r="K1344" s="7">
        <v>820</v>
      </c>
      <c r="L1344" s="7">
        <v>233</v>
      </c>
      <c r="M1344" s="7" t="s">
        <v>117</v>
      </c>
      <c r="N1344" s="13" t="s">
        <v>230</v>
      </c>
    </row>
    <row r="1345" customHeight="1" spans="1:14">
      <c r="A1345" s="7">
        <v>84088</v>
      </c>
      <c r="B1345" s="7" t="s">
        <v>5523</v>
      </c>
      <c r="C1345" s="7" t="s">
        <v>17</v>
      </c>
      <c r="D1345" s="7" t="s">
        <v>4620</v>
      </c>
      <c r="E1345" s="7" t="s">
        <v>19</v>
      </c>
      <c r="F1345" s="9" t="s">
        <v>2456</v>
      </c>
      <c r="G1345" s="7" t="s">
        <v>5524</v>
      </c>
      <c r="H1345" s="7" t="s">
        <v>4742</v>
      </c>
      <c r="I1345" s="7" t="s">
        <v>4772</v>
      </c>
      <c r="J1345" s="7" t="s">
        <v>5525</v>
      </c>
      <c r="K1345" s="7">
        <v>820</v>
      </c>
      <c r="L1345" s="7">
        <v>240</v>
      </c>
      <c r="M1345" s="7" t="s">
        <v>121</v>
      </c>
      <c r="N1345" s="13" t="s">
        <v>230</v>
      </c>
    </row>
    <row r="1346" customHeight="1" spans="1:14">
      <c r="A1346" s="7">
        <v>84733</v>
      </c>
      <c r="B1346" s="7" t="s">
        <v>5526</v>
      </c>
      <c r="C1346" s="7" t="s">
        <v>17</v>
      </c>
      <c r="D1346" s="7" t="s">
        <v>4620</v>
      </c>
      <c r="E1346" s="7" t="s">
        <v>19</v>
      </c>
      <c r="F1346" s="9" t="s">
        <v>2456</v>
      </c>
      <c r="G1346" s="7" t="s">
        <v>5527</v>
      </c>
      <c r="H1346" s="7" t="s">
        <v>5528</v>
      </c>
      <c r="I1346" s="7" t="s">
        <v>4801</v>
      </c>
      <c r="J1346" s="7" t="s">
        <v>5529</v>
      </c>
      <c r="K1346" s="7">
        <v>820</v>
      </c>
      <c r="L1346" s="7">
        <v>243</v>
      </c>
      <c r="M1346" s="7" t="s">
        <v>126</v>
      </c>
      <c r="N1346" s="13" t="s">
        <v>230</v>
      </c>
    </row>
    <row r="1347" customHeight="1" spans="1:14">
      <c r="A1347" s="7">
        <v>84068</v>
      </c>
      <c r="B1347" s="7" t="s">
        <v>5530</v>
      </c>
      <c r="C1347" s="7" t="s">
        <v>17</v>
      </c>
      <c r="D1347" s="7" t="s">
        <v>4620</v>
      </c>
      <c r="E1347" s="7" t="s">
        <v>19</v>
      </c>
      <c r="F1347" s="9" t="s">
        <v>2456</v>
      </c>
      <c r="G1347" s="7" t="s">
        <v>5531</v>
      </c>
      <c r="H1347" s="7" t="s">
        <v>4742</v>
      </c>
      <c r="I1347" s="7" t="s">
        <v>4772</v>
      </c>
      <c r="J1347" s="7" t="s">
        <v>5532</v>
      </c>
      <c r="K1347" s="7">
        <v>820</v>
      </c>
      <c r="L1347" s="7">
        <v>244</v>
      </c>
      <c r="M1347" s="7" t="s">
        <v>131</v>
      </c>
      <c r="N1347" s="13" t="s">
        <v>230</v>
      </c>
    </row>
    <row r="1348" customHeight="1" spans="1:14">
      <c r="A1348" s="7">
        <v>84769</v>
      </c>
      <c r="B1348" s="7" t="s">
        <v>5533</v>
      </c>
      <c r="C1348" s="7" t="s">
        <v>17</v>
      </c>
      <c r="D1348" s="7" t="s">
        <v>4620</v>
      </c>
      <c r="E1348" s="7" t="s">
        <v>19</v>
      </c>
      <c r="F1348" s="9" t="s">
        <v>2456</v>
      </c>
      <c r="G1348" s="7" t="s">
        <v>5534</v>
      </c>
      <c r="H1348" s="7" t="s">
        <v>4800</v>
      </c>
      <c r="I1348" s="7" t="s">
        <v>4801</v>
      </c>
      <c r="J1348" s="7" t="s">
        <v>5535</v>
      </c>
      <c r="K1348" s="7">
        <v>820</v>
      </c>
      <c r="L1348" s="7">
        <v>271</v>
      </c>
      <c r="M1348" s="7" t="s">
        <v>137</v>
      </c>
      <c r="N1348" s="13" t="s">
        <v>230</v>
      </c>
    </row>
    <row r="1349" customHeight="1" spans="1:14">
      <c r="A1349" s="7">
        <v>83780</v>
      </c>
      <c r="B1349" s="7" t="s">
        <v>5536</v>
      </c>
      <c r="C1349" s="7" t="s">
        <v>17</v>
      </c>
      <c r="D1349" s="7" t="s">
        <v>4620</v>
      </c>
      <c r="E1349" s="7" t="s">
        <v>19</v>
      </c>
      <c r="F1349" s="9" t="s">
        <v>2456</v>
      </c>
      <c r="G1349" s="7" t="s">
        <v>5537</v>
      </c>
      <c r="H1349" s="7" t="s">
        <v>4733</v>
      </c>
      <c r="I1349" s="7" t="s">
        <v>4822</v>
      </c>
      <c r="J1349" s="7" t="s">
        <v>5538</v>
      </c>
      <c r="K1349" s="7">
        <v>810</v>
      </c>
      <c r="L1349" s="7">
        <v>165</v>
      </c>
      <c r="M1349" s="7" t="s">
        <v>142</v>
      </c>
      <c r="N1349" s="13" t="s">
        <v>230</v>
      </c>
    </row>
    <row r="1350" customHeight="1" spans="1:14">
      <c r="A1350" s="7">
        <v>83306</v>
      </c>
      <c r="B1350" s="7" t="s">
        <v>5539</v>
      </c>
      <c r="C1350" s="7" t="s">
        <v>17</v>
      </c>
      <c r="D1350" s="7" t="s">
        <v>4620</v>
      </c>
      <c r="E1350" s="7" t="s">
        <v>19</v>
      </c>
      <c r="F1350" s="9" t="s">
        <v>2456</v>
      </c>
      <c r="G1350" s="7" t="s">
        <v>5540</v>
      </c>
      <c r="H1350" s="7" t="s">
        <v>4742</v>
      </c>
      <c r="I1350" s="7" t="s">
        <v>4755</v>
      </c>
      <c r="J1350" s="7" t="s">
        <v>5541</v>
      </c>
      <c r="K1350" s="7">
        <v>810</v>
      </c>
      <c r="L1350" s="7">
        <v>169</v>
      </c>
      <c r="M1350" s="7" t="s">
        <v>148</v>
      </c>
      <c r="N1350" s="13" t="s">
        <v>230</v>
      </c>
    </row>
    <row r="1351" customHeight="1" spans="1:14">
      <c r="A1351" s="7">
        <v>84495</v>
      </c>
      <c r="B1351" s="7" t="s">
        <v>5542</v>
      </c>
      <c r="C1351" s="7" t="s">
        <v>17</v>
      </c>
      <c r="D1351" s="7" t="s">
        <v>4620</v>
      </c>
      <c r="E1351" s="7" t="s">
        <v>19</v>
      </c>
      <c r="F1351" s="9" t="s">
        <v>2456</v>
      </c>
      <c r="G1351" s="7" t="s">
        <v>5543</v>
      </c>
      <c r="H1351" s="7" t="s">
        <v>1620</v>
      </c>
      <c r="I1351" s="7" t="s">
        <v>4818</v>
      </c>
      <c r="J1351" s="7" t="s">
        <v>5544</v>
      </c>
      <c r="K1351" s="7">
        <v>800</v>
      </c>
      <c r="L1351" s="7">
        <v>201</v>
      </c>
      <c r="M1351" s="7" t="s">
        <v>152</v>
      </c>
      <c r="N1351" s="13" t="s">
        <v>230</v>
      </c>
    </row>
    <row r="1352" customHeight="1" spans="1:14">
      <c r="A1352" s="7">
        <v>82966</v>
      </c>
      <c r="B1352" s="7" t="s">
        <v>5545</v>
      </c>
      <c r="C1352" s="7" t="s">
        <v>17</v>
      </c>
      <c r="D1352" s="7" t="s">
        <v>4620</v>
      </c>
      <c r="E1352" s="7" t="s">
        <v>19</v>
      </c>
      <c r="F1352" s="9" t="s">
        <v>2456</v>
      </c>
      <c r="G1352" s="7" t="s">
        <v>5546</v>
      </c>
      <c r="H1352" s="7" t="s">
        <v>4742</v>
      </c>
      <c r="I1352" s="7" t="s">
        <v>4971</v>
      </c>
      <c r="J1352" s="7" t="s">
        <v>5547</v>
      </c>
      <c r="K1352" s="7">
        <v>800</v>
      </c>
      <c r="L1352" s="7">
        <v>250</v>
      </c>
      <c r="M1352" s="7" t="s">
        <v>156</v>
      </c>
      <c r="N1352" s="13" t="s">
        <v>230</v>
      </c>
    </row>
    <row r="1353" customHeight="1" spans="1:14">
      <c r="A1353" s="7">
        <v>84842</v>
      </c>
      <c r="B1353" s="7" t="s">
        <v>5548</v>
      </c>
      <c r="C1353" s="7" t="s">
        <v>17</v>
      </c>
      <c r="D1353" s="7" t="s">
        <v>4620</v>
      </c>
      <c r="E1353" s="7" t="s">
        <v>19</v>
      </c>
      <c r="F1353" s="9" t="s">
        <v>2456</v>
      </c>
      <c r="G1353" s="7" t="s">
        <v>5549</v>
      </c>
      <c r="H1353" s="7" t="s">
        <v>4805</v>
      </c>
      <c r="I1353" s="7" t="s">
        <v>4801</v>
      </c>
      <c r="J1353" s="7" t="s">
        <v>5550</v>
      </c>
      <c r="K1353" s="7">
        <v>800</v>
      </c>
      <c r="L1353" s="7">
        <v>266</v>
      </c>
      <c r="M1353" s="7" t="s">
        <v>162</v>
      </c>
      <c r="N1353" s="13" t="s">
        <v>230</v>
      </c>
    </row>
    <row r="1354" customHeight="1" spans="1:14">
      <c r="A1354" s="7">
        <v>83483</v>
      </c>
      <c r="B1354" s="7" t="s">
        <v>5551</v>
      </c>
      <c r="C1354" s="7" t="s">
        <v>17</v>
      </c>
      <c r="D1354" s="7" t="s">
        <v>4620</v>
      </c>
      <c r="E1354" s="7" t="s">
        <v>19</v>
      </c>
      <c r="F1354" s="9" t="s">
        <v>2456</v>
      </c>
      <c r="G1354" s="7" t="s">
        <v>5552</v>
      </c>
      <c r="H1354" s="7" t="s">
        <v>4580</v>
      </c>
      <c r="I1354" s="7" t="s">
        <v>5553</v>
      </c>
      <c r="J1354" s="7" t="s">
        <v>5554</v>
      </c>
      <c r="K1354" s="7">
        <v>780</v>
      </c>
      <c r="L1354" s="7">
        <v>265</v>
      </c>
      <c r="M1354" s="7" t="s">
        <v>166</v>
      </c>
      <c r="N1354" s="13" t="s">
        <v>230</v>
      </c>
    </row>
    <row r="1355" customHeight="1" spans="1:14">
      <c r="A1355" s="7">
        <v>83149</v>
      </c>
      <c r="B1355" s="7" t="s">
        <v>5555</v>
      </c>
      <c r="C1355" s="7" t="s">
        <v>17</v>
      </c>
      <c r="D1355" s="7" t="s">
        <v>4620</v>
      </c>
      <c r="E1355" s="7" t="s">
        <v>19</v>
      </c>
      <c r="F1355" s="9" t="s">
        <v>2456</v>
      </c>
      <c r="G1355" s="7" t="s">
        <v>5556</v>
      </c>
      <c r="H1355" s="7" t="s">
        <v>4742</v>
      </c>
      <c r="I1355" s="7" t="s">
        <v>5503</v>
      </c>
      <c r="J1355" s="7" t="s">
        <v>5557</v>
      </c>
      <c r="K1355" s="7">
        <v>780</v>
      </c>
      <c r="L1355" s="7">
        <v>282</v>
      </c>
      <c r="M1355" s="7" t="s">
        <v>172</v>
      </c>
      <c r="N1355" s="13" t="s">
        <v>230</v>
      </c>
    </row>
    <row r="1356" customHeight="1" spans="1:14">
      <c r="A1356" s="7">
        <v>83507</v>
      </c>
      <c r="B1356" s="7" t="s">
        <v>5558</v>
      </c>
      <c r="C1356" s="7" t="s">
        <v>17</v>
      </c>
      <c r="D1356" s="7" t="s">
        <v>4620</v>
      </c>
      <c r="E1356" s="7" t="s">
        <v>19</v>
      </c>
      <c r="F1356" s="9" t="s">
        <v>2456</v>
      </c>
      <c r="G1356" s="7" t="s">
        <v>5559</v>
      </c>
      <c r="H1356" s="7" t="s">
        <v>4742</v>
      </c>
      <c r="I1356" s="7" t="s">
        <v>5560</v>
      </c>
      <c r="J1356" s="7" t="s">
        <v>5561</v>
      </c>
      <c r="K1356" s="7">
        <v>770</v>
      </c>
      <c r="L1356" s="7">
        <v>160</v>
      </c>
      <c r="M1356" s="7" t="s">
        <v>178</v>
      </c>
      <c r="N1356" s="13" t="s">
        <v>230</v>
      </c>
    </row>
    <row r="1357" customHeight="1" spans="1:14">
      <c r="A1357" s="7">
        <v>84833</v>
      </c>
      <c r="B1357" s="7" t="s">
        <v>5562</v>
      </c>
      <c r="C1357" s="7" t="s">
        <v>17</v>
      </c>
      <c r="D1357" s="7" t="s">
        <v>4620</v>
      </c>
      <c r="E1357" s="7" t="s">
        <v>19</v>
      </c>
      <c r="F1357" s="9" t="s">
        <v>2456</v>
      </c>
      <c r="G1357" s="7" t="s">
        <v>5563</v>
      </c>
      <c r="H1357" s="7" t="s">
        <v>4805</v>
      </c>
      <c r="I1357" s="7" t="s">
        <v>4801</v>
      </c>
      <c r="J1357" s="7" t="s">
        <v>5564</v>
      </c>
      <c r="K1357" s="7">
        <v>770</v>
      </c>
      <c r="L1357" s="7">
        <v>196</v>
      </c>
      <c r="M1357" s="7" t="s">
        <v>1412</v>
      </c>
      <c r="N1357" s="13" t="s">
        <v>230</v>
      </c>
    </row>
    <row r="1358" customHeight="1" spans="1:14">
      <c r="A1358" s="7">
        <v>84054</v>
      </c>
      <c r="B1358" s="7" t="s">
        <v>5565</v>
      </c>
      <c r="C1358" s="7" t="s">
        <v>17</v>
      </c>
      <c r="D1358" s="7" t="s">
        <v>4620</v>
      </c>
      <c r="E1358" s="7" t="s">
        <v>19</v>
      </c>
      <c r="F1358" s="9" t="s">
        <v>2456</v>
      </c>
      <c r="G1358" s="7" t="s">
        <v>5566</v>
      </c>
      <c r="H1358" s="7" t="s">
        <v>4742</v>
      </c>
      <c r="I1358" s="7" t="s">
        <v>5514</v>
      </c>
      <c r="J1358" s="7" t="s">
        <v>5567</v>
      </c>
      <c r="K1358" s="7">
        <v>770</v>
      </c>
      <c r="L1358" s="7">
        <v>198</v>
      </c>
      <c r="M1358" s="7" t="s">
        <v>186</v>
      </c>
      <c r="N1358" s="13" t="s">
        <v>230</v>
      </c>
    </row>
    <row r="1359" customHeight="1" spans="1:14">
      <c r="A1359" s="7">
        <v>84040</v>
      </c>
      <c r="B1359" s="7" t="s">
        <v>5568</v>
      </c>
      <c r="C1359" s="7" t="s">
        <v>17</v>
      </c>
      <c r="D1359" s="7" t="s">
        <v>4620</v>
      </c>
      <c r="E1359" s="7" t="s">
        <v>19</v>
      </c>
      <c r="F1359" s="9" t="s">
        <v>2456</v>
      </c>
      <c r="G1359" s="7" t="s">
        <v>5569</v>
      </c>
      <c r="H1359" s="7" t="s">
        <v>4742</v>
      </c>
      <c r="I1359" s="7" t="s">
        <v>5514</v>
      </c>
      <c r="J1359" s="7" t="s">
        <v>5570</v>
      </c>
      <c r="K1359" s="7">
        <v>770</v>
      </c>
      <c r="L1359" s="7">
        <v>227</v>
      </c>
      <c r="M1359" s="7" t="s">
        <v>191</v>
      </c>
      <c r="N1359" s="13" t="s">
        <v>230</v>
      </c>
    </row>
    <row r="1360" customHeight="1" spans="1:14">
      <c r="A1360" s="7">
        <v>84815</v>
      </c>
      <c r="B1360" s="7" t="s">
        <v>5571</v>
      </c>
      <c r="C1360" s="7" t="s">
        <v>17</v>
      </c>
      <c r="D1360" s="7" t="s">
        <v>4620</v>
      </c>
      <c r="E1360" s="7" t="s">
        <v>19</v>
      </c>
      <c r="F1360" s="9" t="s">
        <v>2456</v>
      </c>
      <c r="G1360" s="7" t="s">
        <v>5572</v>
      </c>
      <c r="H1360" s="7" t="s">
        <v>5573</v>
      </c>
      <c r="I1360" s="7" t="s">
        <v>4801</v>
      </c>
      <c r="J1360" s="7" t="s">
        <v>5574</v>
      </c>
      <c r="K1360" s="7">
        <v>770</v>
      </c>
      <c r="L1360" s="7">
        <v>263</v>
      </c>
      <c r="M1360" s="7" t="s">
        <v>196</v>
      </c>
      <c r="N1360" s="13" t="s">
        <v>230</v>
      </c>
    </row>
    <row r="1361" customHeight="1" spans="1:14">
      <c r="A1361" s="7">
        <v>84477</v>
      </c>
      <c r="B1361" s="7" t="s">
        <v>5575</v>
      </c>
      <c r="C1361" s="7" t="s">
        <v>17</v>
      </c>
      <c r="D1361" s="7" t="s">
        <v>4620</v>
      </c>
      <c r="E1361" s="7" t="s">
        <v>19</v>
      </c>
      <c r="F1361" s="9" t="s">
        <v>2456</v>
      </c>
      <c r="G1361" s="7" t="s">
        <v>5576</v>
      </c>
      <c r="H1361" s="7" t="s">
        <v>4742</v>
      </c>
      <c r="I1361" s="7" t="s">
        <v>5514</v>
      </c>
      <c r="J1361" s="7" t="s">
        <v>5577</v>
      </c>
      <c r="K1361" s="7">
        <v>770</v>
      </c>
      <c r="L1361" s="7">
        <v>269</v>
      </c>
      <c r="M1361" s="7" t="s">
        <v>202</v>
      </c>
      <c r="N1361" s="13" t="s">
        <v>230</v>
      </c>
    </row>
    <row r="1362" customHeight="1" spans="1:14">
      <c r="A1362" s="7">
        <v>83648</v>
      </c>
      <c r="B1362" s="7" t="s">
        <v>5578</v>
      </c>
      <c r="C1362" s="7" t="s">
        <v>17</v>
      </c>
      <c r="D1362" s="7" t="s">
        <v>4620</v>
      </c>
      <c r="E1362" s="7" t="s">
        <v>19</v>
      </c>
      <c r="F1362" s="9" t="s">
        <v>2456</v>
      </c>
      <c r="G1362" s="7" t="s">
        <v>5579</v>
      </c>
      <c r="H1362" s="7" t="s">
        <v>5580</v>
      </c>
      <c r="I1362" s="7" t="s">
        <v>5474</v>
      </c>
      <c r="J1362" s="7" t="s">
        <v>5581</v>
      </c>
      <c r="K1362" s="7">
        <v>760</v>
      </c>
      <c r="L1362" s="7">
        <v>179</v>
      </c>
      <c r="M1362" s="7" t="s">
        <v>208</v>
      </c>
      <c r="N1362" s="13" t="s">
        <v>230</v>
      </c>
    </row>
    <row r="1363" customHeight="1" spans="1:14">
      <c r="A1363" s="7">
        <v>84023</v>
      </c>
      <c r="B1363" s="7" t="s">
        <v>5582</v>
      </c>
      <c r="C1363" s="7" t="s">
        <v>17</v>
      </c>
      <c r="D1363" s="7" t="s">
        <v>4620</v>
      </c>
      <c r="E1363" s="7" t="s">
        <v>19</v>
      </c>
      <c r="F1363" s="9" t="s">
        <v>2456</v>
      </c>
      <c r="G1363" s="7" t="s">
        <v>5583</v>
      </c>
      <c r="H1363" s="7" t="s">
        <v>296</v>
      </c>
      <c r="I1363" s="7" t="s">
        <v>297</v>
      </c>
      <c r="J1363" s="7" t="s">
        <v>5584</v>
      </c>
      <c r="K1363" s="7">
        <v>760</v>
      </c>
      <c r="L1363" s="7">
        <v>191</v>
      </c>
      <c r="M1363" s="7" t="s">
        <v>213</v>
      </c>
      <c r="N1363" s="13" t="s">
        <v>230</v>
      </c>
    </row>
    <row r="1364" customHeight="1" spans="1:14">
      <c r="A1364" s="7">
        <v>83153</v>
      </c>
      <c r="B1364" s="7" t="s">
        <v>5585</v>
      </c>
      <c r="C1364" s="7" t="s">
        <v>17</v>
      </c>
      <c r="D1364" s="7" t="s">
        <v>4620</v>
      </c>
      <c r="E1364" s="7" t="s">
        <v>19</v>
      </c>
      <c r="F1364" s="9" t="s">
        <v>2456</v>
      </c>
      <c r="G1364" s="7" t="s">
        <v>5586</v>
      </c>
      <c r="H1364" s="7" t="s">
        <v>4742</v>
      </c>
      <c r="I1364" s="7" t="s">
        <v>5503</v>
      </c>
      <c r="J1364" s="7" t="s">
        <v>5587</v>
      </c>
      <c r="K1364" s="7">
        <v>760</v>
      </c>
      <c r="L1364" s="7">
        <v>222</v>
      </c>
      <c r="M1364" s="7" t="s">
        <v>219</v>
      </c>
      <c r="N1364" s="13" t="s">
        <v>230</v>
      </c>
    </row>
    <row r="1365" customHeight="1" spans="1:14">
      <c r="A1365" s="7">
        <v>84069</v>
      </c>
      <c r="B1365" s="7" t="s">
        <v>5588</v>
      </c>
      <c r="C1365" s="7" t="s">
        <v>17</v>
      </c>
      <c r="D1365" s="7" t="s">
        <v>4620</v>
      </c>
      <c r="E1365" s="7" t="s">
        <v>19</v>
      </c>
      <c r="F1365" s="9" t="s">
        <v>2456</v>
      </c>
      <c r="G1365" s="7" t="s">
        <v>5589</v>
      </c>
      <c r="H1365" s="7" t="s">
        <v>4742</v>
      </c>
      <c r="I1365" s="7" t="s">
        <v>4772</v>
      </c>
      <c r="J1365" s="7" t="s">
        <v>5590</v>
      </c>
      <c r="K1365" s="7">
        <v>760</v>
      </c>
      <c r="L1365" s="7">
        <v>261</v>
      </c>
      <c r="M1365" s="7" t="s">
        <v>225</v>
      </c>
      <c r="N1365" s="13" t="s">
        <v>230</v>
      </c>
    </row>
    <row r="1366" customHeight="1" spans="1:14">
      <c r="A1366" s="7">
        <v>82955</v>
      </c>
      <c r="B1366" s="7" t="s">
        <v>5591</v>
      </c>
      <c r="C1366" s="7" t="s">
        <v>17</v>
      </c>
      <c r="D1366" s="7" t="s">
        <v>4620</v>
      </c>
      <c r="E1366" s="7" t="s">
        <v>19</v>
      </c>
      <c r="F1366" s="9" t="s">
        <v>2456</v>
      </c>
      <c r="G1366" s="7" t="s">
        <v>5592</v>
      </c>
      <c r="H1366" s="7" t="s">
        <v>4742</v>
      </c>
      <c r="I1366" s="7" t="s">
        <v>4971</v>
      </c>
      <c r="J1366" s="7" t="s">
        <v>5593</v>
      </c>
      <c r="K1366" s="7">
        <v>760</v>
      </c>
      <c r="L1366" s="7">
        <v>296</v>
      </c>
      <c r="M1366" s="7" t="s">
        <v>229</v>
      </c>
      <c r="N1366" s="13" t="s">
        <v>230</v>
      </c>
    </row>
    <row r="1367" customHeight="1" spans="1:14">
      <c r="A1367" s="7">
        <v>84487</v>
      </c>
      <c r="B1367" s="7" t="s">
        <v>5594</v>
      </c>
      <c r="C1367" s="7" t="s">
        <v>17</v>
      </c>
      <c r="D1367" s="7" t="s">
        <v>4620</v>
      </c>
      <c r="E1367" s="7" t="s">
        <v>19</v>
      </c>
      <c r="F1367" s="9" t="s">
        <v>2456</v>
      </c>
      <c r="G1367" s="7" t="s">
        <v>5595</v>
      </c>
      <c r="H1367" s="7" t="s">
        <v>4742</v>
      </c>
      <c r="I1367" s="7" t="s">
        <v>5514</v>
      </c>
      <c r="J1367" s="7" t="s">
        <v>5596</v>
      </c>
      <c r="K1367" s="7">
        <v>760</v>
      </c>
      <c r="L1367" s="7">
        <v>296</v>
      </c>
      <c r="M1367" s="7" t="s">
        <v>236</v>
      </c>
      <c r="N1367" s="13" t="s">
        <v>230</v>
      </c>
    </row>
    <row r="1368" customHeight="1" spans="1:14">
      <c r="A1368" s="7">
        <v>84042</v>
      </c>
      <c r="B1368" s="7" t="s">
        <v>5597</v>
      </c>
      <c r="C1368" s="7" t="s">
        <v>17</v>
      </c>
      <c r="D1368" s="7" t="s">
        <v>4620</v>
      </c>
      <c r="E1368" s="7" t="s">
        <v>19</v>
      </c>
      <c r="F1368" s="9" t="s">
        <v>2456</v>
      </c>
      <c r="G1368" s="7" t="s">
        <v>5598</v>
      </c>
      <c r="H1368" s="7" t="s">
        <v>296</v>
      </c>
      <c r="I1368" s="7" t="s">
        <v>297</v>
      </c>
      <c r="J1368" s="7" t="s">
        <v>5599</v>
      </c>
      <c r="K1368" s="7">
        <v>750</v>
      </c>
      <c r="L1368" s="7">
        <v>167</v>
      </c>
      <c r="M1368" s="7" t="s">
        <v>240</v>
      </c>
      <c r="N1368" s="13" t="s">
        <v>230</v>
      </c>
    </row>
    <row r="1369" s="2" customFormat="1" customHeight="1" spans="1:14">
      <c r="A1369" s="7">
        <v>83512</v>
      </c>
      <c r="B1369" s="7" t="s">
        <v>5600</v>
      </c>
      <c r="C1369" s="7" t="s">
        <v>17</v>
      </c>
      <c r="D1369" s="7" t="s">
        <v>4620</v>
      </c>
      <c r="E1369" s="7" t="s">
        <v>19</v>
      </c>
      <c r="F1369" s="9" t="s">
        <v>2456</v>
      </c>
      <c r="G1369" s="7" t="s">
        <v>5601</v>
      </c>
      <c r="H1369" s="7" t="s">
        <v>4742</v>
      </c>
      <c r="I1369" s="7" t="s">
        <v>5602</v>
      </c>
      <c r="J1369" s="7" t="s">
        <v>2309</v>
      </c>
      <c r="K1369" s="7">
        <v>740</v>
      </c>
      <c r="L1369" s="7">
        <v>228</v>
      </c>
      <c r="M1369" s="7" t="s">
        <v>245</v>
      </c>
      <c r="N1369" s="13" t="s">
        <v>230</v>
      </c>
    </row>
    <row r="1370" customHeight="1" spans="1:14">
      <c r="A1370" s="7">
        <v>84745</v>
      </c>
      <c r="B1370" s="7" t="s">
        <v>5603</v>
      </c>
      <c r="C1370" s="7" t="s">
        <v>17</v>
      </c>
      <c r="D1370" s="7" t="s">
        <v>4620</v>
      </c>
      <c r="E1370" s="7" t="s">
        <v>19</v>
      </c>
      <c r="F1370" s="9" t="s">
        <v>2456</v>
      </c>
      <c r="G1370" s="7" t="s">
        <v>5604</v>
      </c>
      <c r="H1370" s="7" t="s">
        <v>5605</v>
      </c>
      <c r="I1370" s="7" t="s">
        <v>4801</v>
      </c>
      <c r="J1370" s="7" t="s">
        <v>5606</v>
      </c>
      <c r="K1370" s="7">
        <v>720</v>
      </c>
      <c r="L1370" s="7">
        <v>228</v>
      </c>
      <c r="M1370" s="7" t="s">
        <v>250</v>
      </c>
      <c r="N1370" s="13" t="s">
        <v>230</v>
      </c>
    </row>
    <row r="1371" ht="16" customHeight="1" spans="1:14">
      <c r="A1371" s="7">
        <v>83833</v>
      </c>
      <c r="B1371" s="7" t="s">
        <v>5607</v>
      </c>
      <c r="C1371" s="7" t="s">
        <v>17</v>
      </c>
      <c r="D1371" s="7" t="s">
        <v>4620</v>
      </c>
      <c r="E1371" s="7" t="s">
        <v>19</v>
      </c>
      <c r="F1371" s="9" t="s">
        <v>2456</v>
      </c>
      <c r="G1371" s="7" t="s">
        <v>5608</v>
      </c>
      <c r="H1371" s="7" t="s">
        <v>4733</v>
      </c>
      <c r="I1371" s="7" t="s">
        <v>4907</v>
      </c>
      <c r="J1371" s="7" t="s">
        <v>5609</v>
      </c>
      <c r="K1371" s="7">
        <v>710</v>
      </c>
      <c r="L1371" s="7">
        <v>163</v>
      </c>
      <c r="M1371" s="7" t="s">
        <v>254</v>
      </c>
      <c r="N1371" s="13" t="s">
        <v>230</v>
      </c>
    </row>
    <row r="1372" s="3" customFormat="1" ht="16" customHeight="1" spans="1:14">
      <c r="A1372" s="15">
        <v>83510</v>
      </c>
      <c r="B1372" s="15" t="s">
        <v>5610</v>
      </c>
      <c r="C1372" s="15" t="s">
        <v>17</v>
      </c>
      <c r="D1372" s="15" t="s">
        <v>4620</v>
      </c>
      <c r="E1372" s="16" t="s">
        <v>19</v>
      </c>
      <c r="F1372" s="15" t="s">
        <v>2456</v>
      </c>
      <c r="G1372" s="15" t="s">
        <v>5611</v>
      </c>
      <c r="H1372" s="15" t="s">
        <v>4742</v>
      </c>
      <c r="I1372" s="15" t="s">
        <v>5612</v>
      </c>
      <c r="J1372" s="15" t="s">
        <v>5613</v>
      </c>
      <c r="K1372" s="15">
        <v>710</v>
      </c>
      <c r="L1372" s="15">
        <v>223</v>
      </c>
      <c r="M1372" s="17" t="s">
        <v>258</v>
      </c>
      <c r="N1372" s="18" t="s">
        <v>230</v>
      </c>
    </row>
    <row r="1373" customHeight="1" spans="1:14">
      <c r="A1373" s="7">
        <v>84465</v>
      </c>
      <c r="B1373" s="7" t="s">
        <v>5614</v>
      </c>
      <c r="C1373" s="7" t="s">
        <v>17</v>
      </c>
      <c r="D1373" s="7" t="s">
        <v>4620</v>
      </c>
      <c r="E1373" s="7" t="s">
        <v>19</v>
      </c>
      <c r="F1373" s="9" t="s">
        <v>2456</v>
      </c>
      <c r="G1373" s="7" t="s">
        <v>5615</v>
      </c>
      <c r="H1373" s="7" t="s">
        <v>4742</v>
      </c>
      <c r="I1373" s="7" t="s">
        <v>5514</v>
      </c>
      <c r="J1373" s="7" t="s">
        <v>5616</v>
      </c>
      <c r="K1373" s="7">
        <v>710</v>
      </c>
      <c r="L1373" s="7">
        <v>294</v>
      </c>
      <c r="M1373" s="7" t="s">
        <v>262</v>
      </c>
      <c r="N1373" s="13" t="s">
        <v>230</v>
      </c>
    </row>
    <row r="1374" customHeight="1" spans="1:14">
      <c r="A1374" s="7">
        <v>83093</v>
      </c>
      <c r="B1374" s="7" t="s">
        <v>5617</v>
      </c>
      <c r="C1374" s="7" t="s">
        <v>17</v>
      </c>
      <c r="D1374" s="7" t="s">
        <v>4620</v>
      </c>
      <c r="E1374" s="7" t="s">
        <v>19</v>
      </c>
      <c r="F1374" s="9" t="s">
        <v>2456</v>
      </c>
      <c r="G1374" s="7" t="s">
        <v>5618</v>
      </c>
      <c r="H1374" s="7" t="s">
        <v>4742</v>
      </c>
      <c r="I1374" s="7" t="s">
        <v>4897</v>
      </c>
      <c r="J1374" s="7" t="s">
        <v>5619</v>
      </c>
      <c r="K1374" s="7">
        <v>710</v>
      </c>
      <c r="L1374" s="7">
        <v>299</v>
      </c>
      <c r="M1374" s="7" t="s">
        <v>268</v>
      </c>
      <c r="N1374" s="13" t="s">
        <v>230</v>
      </c>
    </row>
    <row r="1375" customHeight="1" spans="1:14">
      <c r="A1375" s="7">
        <v>83805</v>
      </c>
      <c r="B1375" s="7" t="s">
        <v>5620</v>
      </c>
      <c r="C1375" s="7" t="s">
        <v>17</v>
      </c>
      <c r="D1375" s="7" t="s">
        <v>4620</v>
      </c>
      <c r="E1375" s="7" t="s">
        <v>19</v>
      </c>
      <c r="F1375" s="9" t="s">
        <v>2456</v>
      </c>
      <c r="G1375" s="7" t="s">
        <v>5621</v>
      </c>
      <c r="H1375" s="7" t="s">
        <v>4733</v>
      </c>
      <c r="I1375" s="7" t="s">
        <v>4822</v>
      </c>
      <c r="J1375" s="7" t="s">
        <v>5621</v>
      </c>
      <c r="K1375" s="7">
        <v>700</v>
      </c>
      <c r="L1375" s="7">
        <v>163</v>
      </c>
      <c r="M1375" s="7" t="s">
        <v>274</v>
      </c>
      <c r="N1375" s="13" t="s">
        <v>664</v>
      </c>
    </row>
    <row r="1376" customHeight="1" spans="1:14">
      <c r="A1376" s="7">
        <v>84058</v>
      </c>
      <c r="B1376" s="7" t="s">
        <v>5622</v>
      </c>
      <c r="C1376" s="7" t="s">
        <v>17</v>
      </c>
      <c r="D1376" s="7" t="s">
        <v>4620</v>
      </c>
      <c r="E1376" s="7" t="s">
        <v>19</v>
      </c>
      <c r="F1376" s="9" t="s">
        <v>2456</v>
      </c>
      <c r="G1376" s="7" t="s">
        <v>5623</v>
      </c>
      <c r="H1376" s="7" t="s">
        <v>4742</v>
      </c>
      <c r="I1376" s="7" t="s">
        <v>4772</v>
      </c>
      <c r="J1376" s="7" t="s">
        <v>5624</v>
      </c>
      <c r="K1376" s="7">
        <v>700</v>
      </c>
      <c r="L1376" s="7">
        <v>201</v>
      </c>
      <c r="M1376" s="7" t="s">
        <v>279</v>
      </c>
      <c r="N1376" s="13" t="s">
        <v>664</v>
      </c>
    </row>
    <row r="1377" customHeight="1" spans="1:14">
      <c r="A1377" s="7">
        <v>83472</v>
      </c>
      <c r="B1377" s="7" t="s">
        <v>5625</v>
      </c>
      <c r="C1377" s="7" t="s">
        <v>17</v>
      </c>
      <c r="D1377" s="7" t="s">
        <v>4620</v>
      </c>
      <c r="E1377" s="7" t="s">
        <v>19</v>
      </c>
      <c r="F1377" s="9" t="s">
        <v>2456</v>
      </c>
      <c r="G1377" s="7" t="s">
        <v>5626</v>
      </c>
      <c r="H1377" s="7" t="s">
        <v>4580</v>
      </c>
      <c r="I1377" s="7" t="s">
        <v>5627</v>
      </c>
      <c r="J1377" s="7" t="s">
        <v>5628</v>
      </c>
      <c r="K1377" s="7">
        <v>700</v>
      </c>
      <c r="L1377" s="7">
        <v>232</v>
      </c>
      <c r="M1377" s="7" t="s">
        <v>285</v>
      </c>
      <c r="N1377" s="13" t="s">
        <v>664</v>
      </c>
    </row>
    <row r="1378" customHeight="1" spans="1:14">
      <c r="A1378" s="7">
        <v>83857</v>
      </c>
      <c r="B1378" s="7" t="s">
        <v>5629</v>
      </c>
      <c r="C1378" s="7" t="s">
        <v>17</v>
      </c>
      <c r="D1378" s="7" t="s">
        <v>4620</v>
      </c>
      <c r="E1378" s="7" t="s">
        <v>19</v>
      </c>
      <c r="F1378" s="9" t="s">
        <v>2456</v>
      </c>
      <c r="G1378" s="7" t="s">
        <v>5630</v>
      </c>
      <c r="H1378" s="7" t="s">
        <v>4733</v>
      </c>
      <c r="I1378" s="7" t="s">
        <v>4822</v>
      </c>
      <c r="J1378" s="7" t="s">
        <v>5631</v>
      </c>
      <c r="K1378" s="7">
        <v>700</v>
      </c>
      <c r="L1378" s="7">
        <v>249</v>
      </c>
      <c r="M1378" s="7" t="s">
        <v>289</v>
      </c>
      <c r="N1378" s="13" t="s">
        <v>664</v>
      </c>
    </row>
    <row r="1379" customHeight="1" spans="1:14">
      <c r="A1379" s="7">
        <v>84760</v>
      </c>
      <c r="B1379" s="7" t="s">
        <v>5632</v>
      </c>
      <c r="C1379" s="7" t="s">
        <v>17</v>
      </c>
      <c r="D1379" s="7" t="s">
        <v>4620</v>
      </c>
      <c r="E1379" s="7" t="s">
        <v>19</v>
      </c>
      <c r="F1379" s="9" t="s">
        <v>2456</v>
      </c>
      <c r="G1379" s="7" t="s">
        <v>5633</v>
      </c>
      <c r="H1379" s="7" t="s">
        <v>5605</v>
      </c>
      <c r="I1379" s="7" t="s">
        <v>4801</v>
      </c>
      <c r="J1379" s="7" t="s">
        <v>5634</v>
      </c>
      <c r="K1379" s="7">
        <v>700</v>
      </c>
      <c r="L1379" s="7">
        <v>254</v>
      </c>
      <c r="M1379" s="7" t="s">
        <v>293</v>
      </c>
      <c r="N1379" s="13" t="s">
        <v>664</v>
      </c>
    </row>
    <row r="1380" customHeight="1" spans="1:14">
      <c r="A1380" s="7">
        <v>84417</v>
      </c>
      <c r="B1380" s="7" t="s">
        <v>5635</v>
      </c>
      <c r="C1380" s="7" t="s">
        <v>17</v>
      </c>
      <c r="D1380" s="7" t="s">
        <v>4620</v>
      </c>
      <c r="E1380" s="7" t="s">
        <v>19</v>
      </c>
      <c r="F1380" s="9" t="s">
        <v>2456</v>
      </c>
      <c r="G1380" s="7" t="s">
        <v>5636</v>
      </c>
      <c r="H1380" s="7" t="s">
        <v>5637</v>
      </c>
      <c r="I1380" s="7" t="s">
        <v>4818</v>
      </c>
      <c r="J1380" s="7" t="s">
        <v>5638</v>
      </c>
      <c r="K1380" s="7">
        <v>700</v>
      </c>
      <c r="L1380" s="7">
        <v>263</v>
      </c>
      <c r="M1380" s="7" t="s">
        <v>299</v>
      </c>
      <c r="N1380" s="13" t="s">
        <v>664</v>
      </c>
    </row>
    <row r="1381" customHeight="1" spans="1:14">
      <c r="A1381" s="7">
        <v>82971</v>
      </c>
      <c r="B1381" s="7" t="s">
        <v>5639</v>
      </c>
      <c r="C1381" s="7" t="s">
        <v>17</v>
      </c>
      <c r="D1381" s="7" t="s">
        <v>4620</v>
      </c>
      <c r="E1381" s="7" t="s">
        <v>19</v>
      </c>
      <c r="F1381" s="9" t="s">
        <v>2456</v>
      </c>
      <c r="G1381" s="7" t="s">
        <v>5640</v>
      </c>
      <c r="H1381" s="7" t="s">
        <v>4742</v>
      </c>
      <c r="I1381" s="7" t="s">
        <v>4971</v>
      </c>
      <c r="J1381" s="7" t="s">
        <v>5641</v>
      </c>
      <c r="K1381" s="7">
        <v>700</v>
      </c>
      <c r="L1381" s="7">
        <v>294</v>
      </c>
      <c r="M1381" s="7" t="s">
        <v>304</v>
      </c>
      <c r="N1381" s="13" t="s">
        <v>664</v>
      </c>
    </row>
    <row r="1382" customHeight="1" spans="1:14">
      <c r="A1382" s="7">
        <v>82976</v>
      </c>
      <c r="B1382" s="7" t="s">
        <v>5642</v>
      </c>
      <c r="C1382" s="7" t="s">
        <v>17</v>
      </c>
      <c r="D1382" s="7" t="s">
        <v>4620</v>
      </c>
      <c r="E1382" s="7" t="s">
        <v>19</v>
      </c>
      <c r="F1382" s="9" t="s">
        <v>2456</v>
      </c>
      <c r="G1382" s="7" t="s">
        <v>5643</v>
      </c>
      <c r="H1382" s="7" t="s">
        <v>4742</v>
      </c>
      <c r="I1382" s="7" t="s">
        <v>4971</v>
      </c>
      <c r="J1382" s="7" t="s">
        <v>5644</v>
      </c>
      <c r="K1382" s="7">
        <v>700</v>
      </c>
      <c r="L1382" s="7">
        <v>295</v>
      </c>
      <c r="M1382" s="7" t="s">
        <v>310</v>
      </c>
      <c r="N1382" s="13" t="s">
        <v>664</v>
      </c>
    </row>
    <row r="1383" customHeight="1" spans="1:14">
      <c r="A1383" s="7">
        <v>84914</v>
      </c>
      <c r="B1383" s="7" t="s">
        <v>5645</v>
      </c>
      <c r="C1383" s="7" t="s">
        <v>17</v>
      </c>
      <c r="D1383" s="7" t="s">
        <v>4620</v>
      </c>
      <c r="E1383" s="7" t="s">
        <v>19</v>
      </c>
      <c r="F1383" s="9" t="s">
        <v>2456</v>
      </c>
      <c r="G1383" s="7" t="s">
        <v>5646</v>
      </c>
      <c r="H1383" s="7" t="s">
        <v>4742</v>
      </c>
      <c r="I1383" s="7" t="s">
        <v>4813</v>
      </c>
      <c r="J1383" s="7" t="s">
        <v>5647</v>
      </c>
      <c r="K1383" s="7">
        <v>700</v>
      </c>
      <c r="L1383" s="7">
        <v>300</v>
      </c>
      <c r="M1383" s="7" t="s">
        <v>315</v>
      </c>
      <c r="N1383" s="13" t="s">
        <v>664</v>
      </c>
    </row>
    <row r="1384" customHeight="1" spans="1:14">
      <c r="A1384" s="7">
        <v>84074</v>
      </c>
      <c r="B1384" s="7" t="s">
        <v>5648</v>
      </c>
      <c r="C1384" s="7" t="s">
        <v>17</v>
      </c>
      <c r="D1384" s="7" t="s">
        <v>4620</v>
      </c>
      <c r="E1384" s="7" t="s">
        <v>19</v>
      </c>
      <c r="F1384" s="9" t="s">
        <v>2456</v>
      </c>
      <c r="G1384" s="7" t="s">
        <v>5649</v>
      </c>
      <c r="H1384" s="7" t="s">
        <v>4742</v>
      </c>
      <c r="I1384" s="7" t="s">
        <v>4772</v>
      </c>
      <c r="J1384" s="7" t="s">
        <v>5650</v>
      </c>
      <c r="K1384" s="7">
        <v>690</v>
      </c>
      <c r="L1384" s="7">
        <v>236</v>
      </c>
      <c r="M1384" s="7" t="s">
        <v>319</v>
      </c>
      <c r="N1384" s="13" t="s">
        <v>664</v>
      </c>
    </row>
    <row r="1385" customHeight="1" spans="1:14">
      <c r="A1385" s="7">
        <v>83509</v>
      </c>
      <c r="B1385" s="7" t="s">
        <v>5651</v>
      </c>
      <c r="C1385" s="7" t="s">
        <v>17</v>
      </c>
      <c r="D1385" s="7" t="s">
        <v>4620</v>
      </c>
      <c r="E1385" s="7" t="s">
        <v>19</v>
      </c>
      <c r="F1385" s="9" t="s">
        <v>2456</v>
      </c>
      <c r="G1385" s="7" t="s">
        <v>5652</v>
      </c>
      <c r="H1385" s="7" t="s">
        <v>4742</v>
      </c>
      <c r="I1385" s="7" t="s">
        <v>5653</v>
      </c>
      <c r="J1385" s="7" t="s">
        <v>5654</v>
      </c>
      <c r="K1385" s="7">
        <v>680</v>
      </c>
      <c r="L1385" s="7">
        <v>236</v>
      </c>
      <c r="M1385" s="7" t="s">
        <v>324</v>
      </c>
      <c r="N1385" s="13" t="s">
        <v>664</v>
      </c>
    </row>
    <row r="1386" customHeight="1" spans="1:14">
      <c r="A1386" s="7">
        <v>82984</v>
      </c>
      <c r="B1386" s="7" t="s">
        <v>5655</v>
      </c>
      <c r="C1386" s="7" t="s">
        <v>17</v>
      </c>
      <c r="D1386" s="7" t="s">
        <v>4620</v>
      </c>
      <c r="E1386" s="7" t="s">
        <v>19</v>
      </c>
      <c r="F1386" s="9" t="s">
        <v>2456</v>
      </c>
      <c r="G1386" s="7" t="s">
        <v>5656</v>
      </c>
      <c r="H1386" s="7" t="s">
        <v>4742</v>
      </c>
      <c r="I1386" s="7" t="s">
        <v>4971</v>
      </c>
      <c r="J1386" s="7" t="s">
        <v>5657</v>
      </c>
      <c r="K1386" s="7">
        <v>680</v>
      </c>
      <c r="L1386" s="7">
        <v>269</v>
      </c>
      <c r="M1386" s="7" t="s">
        <v>329</v>
      </c>
      <c r="N1386" s="13" t="s">
        <v>664</v>
      </c>
    </row>
    <row r="1387" customHeight="1" spans="1:14">
      <c r="A1387" s="7">
        <v>84435</v>
      </c>
      <c r="B1387" s="7" t="s">
        <v>5658</v>
      </c>
      <c r="C1387" s="7" t="s">
        <v>17</v>
      </c>
      <c r="D1387" s="7" t="s">
        <v>4620</v>
      </c>
      <c r="E1387" s="7" t="s">
        <v>19</v>
      </c>
      <c r="F1387" s="9" t="s">
        <v>2456</v>
      </c>
      <c r="G1387" s="7" t="s">
        <v>5659</v>
      </c>
      <c r="H1387" s="7" t="s">
        <v>4856</v>
      </c>
      <c r="I1387" s="7" t="s">
        <v>4857</v>
      </c>
      <c r="J1387" s="7" t="s">
        <v>5660</v>
      </c>
      <c r="K1387" s="7">
        <v>670</v>
      </c>
      <c r="L1387" s="7">
        <v>114</v>
      </c>
      <c r="M1387" s="7" t="s">
        <v>335</v>
      </c>
      <c r="N1387" s="13" t="s">
        <v>664</v>
      </c>
    </row>
    <row r="1388" customHeight="1" spans="1:14">
      <c r="A1388" s="7">
        <v>84083</v>
      </c>
      <c r="B1388" s="7" t="s">
        <v>5661</v>
      </c>
      <c r="C1388" s="7" t="s">
        <v>17</v>
      </c>
      <c r="D1388" s="7" t="s">
        <v>4620</v>
      </c>
      <c r="E1388" s="7" t="s">
        <v>19</v>
      </c>
      <c r="F1388" s="9" t="s">
        <v>2456</v>
      </c>
      <c r="G1388" s="7" t="s">
        <v>5662</v>
      </c>
      <c r="H1388" s="7" t="s">
        <v>5663</v>
      </c>
      <c r="I1388" s="7" t="s">
        <v>1587</v>
      </c>
      <c r="J1388" s="7" t="s">
        <v>5664</v>
      </c>
      <c r="K1388" s="7">
        <v>670</v>
      </c>
      <c r="L1388" s="7">
        <v>188</v>
      </c>
      <c r="M1388" s="7" t="s">
        <v>340</v>
      </c>
      <c r="N1388" s="13" t="s">
        <v>664</v>
      </c>
    </row>
    <row r="1389" customHeight="1" spans="1:14">
      <c r="A1389" s="7">
        <v>84070</v>
      </c>
      <c r="B1389" s="7" t="s">
        <v>5665</v>
      </c>
      <c r="C1389" s="7" t="s">
        <v>17</v>
      </c>
      <c r="D1389" s="7" t="s">
        <v>4620</v>
      </c>
      <c r="E1389" s="7" t="s">
        <v>19</v>
      </c>
      <c r="F1389" s="9" t="s">
        <v>2456</v>
      </c>
      <c r="G1389" s="7" t="s">
        <v>5666</v>
      </c>
      <c r="H1389" s="7" t="s">
        <v>296</v>
      </c>
      <c r="I1389" s="7" t="s">
        <v>297</v>
      </c>
      <c r="J1389" s="7" t="s">
        <v>5667</v>
      </c>
      <c r="K1389" s="7">
        <v>670</v>
      </c>
      <c r="L1389" s="7">
        <v>190</v>
      </c>
      <c r="M1389" s="7" t="s">
        <v>344</v>
      </c>
      <c r="N1389" s="13" t="s">
        <v>664</v>
      </c>
    </row>
    <row r="1390" customHeight="1" spans="1:14">
      <c r="A1390" s="7">
        <v>84883</v>
      </c>
      <c r="B1390" s="7" t="s">
        <v>5668</v>
      </c>
      <c r="C1390" s="7" t="s">
        <v>17</v>
      </c>
      <c r="D1390" s="7" t="s">
        <v>4620</v>
      </c>
      <c r="E1390" s="7" t="s">
        <v>19</v>
      </c>
      <c r="F1390" s="9" t="s">
        <v>2456</v>
      </c>
      <c r="G1390" s="7" t="s">
        <v>5669</v>
      </c>
      <c r="H1390" s="7" t="s">
        <v>4742</v>
      </c>
      <c r="I1390" s="7" t="s">
        <v>4813</v>
      </c>
      <c r="J1390" s="7" t="s">
        <v>5670</v>
      </c>
      <c r="K1390" s="7">
        <v>670</v>
      </c>
      <c r="L1390" s="7">
        <v>259</v>
      </c>
      <c r="M1390" s="7" t="s">
        <v>350</v>
      </c>
      <c r="N1390" s="13" t="s">
        <v>664</v>
      </c>
    </row>
    <row r="1391" customHeight="1" spans="1:14">
      <c r="A1391" s="7">
        <v>84904</v>
      </c>
      <c r="B1391" s="7" t="s">
        <v>5671</v>
      </c>
      <c r="C1391" s="7" t="s">
        <v>17</v>
      </c>
      <c r="D1391" s="7" t="s">
        <v>4620</v>
      </c>
      <c r="E1391" s="7" t="s">
        <v>19</v>
      </c>
      <c r="F1391" s="9" t="s">
        <v>2456</v>
      </c>
      <c r="G1391" s="7" t="s">
        <v>5672</v>
      </c>
      <c r="H1391" s="7" t="s">
        <v>4742</v>
      </c>
      <c r="I1391" s="7" t="s">
        <v>4813</v>
      </c>
      <c r="J1391" s="7" t="s">
        <v>5673</v>
      </c>
      <c r="K1391" s="7">
        <v>670</v>
      </c>
      <c r="L1391" s="7">
        <v>300</v>
      </c>
      <c r="M1391" s="7" t="s">
        <v>355</v>
      </c>
      <c r="N1391" s="13" t="s">
        <v>664</v>
      </c>
    </row>
    <row r="1392" customHeight="1" spans="1:14">
      <c r="A1392" s="7">
        <v>84423</v>
      </c>
      <c r="B1392" s="7" t="s">
        <v>5674</v>
      </c>
      <c r="C1392" s="7" t="s">
        <v>17</v>
      </c>
      <c r="D1392" s="7" t="s">
        <v>4620</v>
      </c>
      <c r="E1392" s="7" t="s">
        <v>19</v>
      </c>
      <c r="F1392" s="9" t="s">
        <v>2456</v>
      </c>
      <c r="G1392" s="7" t="s">
        <v>5675</v>
      </c>
      <c r="H1392" s="7" t="s">
        <v>4856</v>
      </c>
      <c r="I1392" s="7" t="s">
        <v>4857</v>
      </c>
      <c r="J1392" s="7" t="s">
        <v>5676</v>
      </c>
      <c r="K1392" s="7">
        <v>660</v>
      </c>
      <c r="L1392" s="7">
        <v>205</v>
      </c>
      <c r="M1392" s="7" t="s">
        <v>360</v>
      </c>
      <c r="N1392" s="13" t="s">
        <v>664</v>
      </c>
    </row>
    <row r="1393" customHeight="1" spans="1:14">
      <c r="A1393" s="7">
        <v>84043</v>
      </c>
      <c r="B1393" s="7" t="s">
        <v>5677</v>
      </c>
      <c r="C1393" s="7" t="s">
        <v>17</v>
      </c>
      <c r="D1393" s="7" t="s">
        <v>4620</v>
      </c>
      <c r="E1393" s="7" t="s">
        <v>19</v>
      </c>
      <c r="F1393" s="9" t="s">
        <v>2456</v>
      </c>
      <c r="G1393" s="7" t="s">
        <v>5678</v>
      </c>
      <c r="H1393" s="7" t="s">
        <v>4742</v>
      </c>
      <c r="I1393" s="7" t="s">
        <v>4772</v>
      </c>
      <c r="J1393" s="7" t="s">
        <v>5679</v>
      </c>
      <c r="K1393" s="7">
        <v>660</v>
      </c>
      <c r="L1393" s="7">
        <v>219</v>
      </c>
      <c r="M1393" s="7" t="s">
        <v>365</v>
      </c>
      <c r="N1393" s="13" t="s">
        <v>664</v>
      </c>
    </row>
    <row r="1394" customHeight="1" spans="1:14">
      <c r="A1394" s="7">
        <v>86944</v>
      </c>
      <c r="B1394" s="7" t="s">
        <v>5680</v>
      </c>
      <c r="C1394" s="7" t="s">
        <v>17</v>
      </c>
      <c r="D1394" s="7" t="s">
        <v>4620</v>
      </c>
      <c r="E1394" s="7" t="s">
        <v>19</v>
      </c>
      <c r="F1394" s="9" t="s">
        <v>2456</v>
      </c>
      <c r="G1394" s="7" t="s">
        <v>5681</v>
      </c>
      <c r="H1394" s="7" t="s">
        <v>4539</v>
      </c>
      <c r="I1394" s="7" t="s">
        <v>4502</v>
      </c>
      <c r="J1394" s="7" t="s">
        <v>5682</v>
      </c>
      <c r="K1394" s="7">
        <v>660</v>
      </c>
      <c r="L1394" s="7">
        <v>234</v>
      </c>
      <c r="M1394" s="7" t="s">
        <v>370</v>
      </c>
      <c r="N1394" s="13" t="s">
        <v>664</v>
      </c>
    </row>
    <row r="1395" customHeight="1" spans="1:14">
      <c r="A1395" s="7">
        <v>86955</v>
      </c>
      <c r="B1395" s="7" t="s">
        <v>5683</v>
      </c>
      <c r="C1395" s="7" t="s">
        <v>17</v>
      </c>
      <c r="D1395" s="7" t="s">
        <v>4620</v>
      </c>
      <c r="E1395" s="7" t="s">
        <v>19</v>
      </c>
      <c r="F1395" s="9" t="s">
        <v>2456</v>
      </c>
      <c r="G1395" s="7" t="s">
        <v>5684</v>
      </c>
      <c r="H1395" s="7" t="s">
        <v>5685</v>
      </c>
      <c r="I1395" s="7" t="s">
        <v>4502</v>
      </c>
      <c r="J1395" s="7" t="s">
        <v>5686</v>
      </c>
      <c r="K1395" s="7">
        <v>660</v>
      </c>
      <c r="L1395" s="7">
        <v>284</v>
      </c>
      <c r="M1395" s="7" t="s">
        <v>374</v>
      </c>
      <c r="N1395" s="13" t="s">
        <v>664</v>
      </c>
    </row>
    <row r="1396" customHeight="1" spans="1:14">
      <c r="A1396" s="7">
        <v>83633</v>
      </c>
      <c r="B1396" s="7" t="s">
        <v>5687</v>
      </c>
      <c r="C1396" s="7" t="s">
        <v>17</v>
      </c>
      <c r="D1396" s="7" t="s">
        <v>4620</v>
      </c>
      <c r="E1396" s="7" t="s">
        <v>19</v>
      </c>
      <c r="F1396" s="9" t="s">
        <v>2456</v>
      </c>
      <c r="G1396" s="7" t="s">
        <v>5688</v>
      </c>
      <c r="H1396" s="7" t="s">
        <v>4742</v>
      </c>
      <c r="I1396" s="7" t="s">
        <v>4989</v>
      </c>
      <c r="J1396" s="7" t="s">
        <v>5689</v>
      </c>
      <c r="K1396" s="7">
        <v>660</v>
      </c>
      <c r="L1396" s="7">
        <v>300</v>
      </c>
      <c r="M1396" s="7" t="s">
        <v>379</v>
      </c>
      <c r="N1396" s="13" t="s">
        <v>664</v>
      </c>
    </row>
    <row r="1397" customHeight="1" spans="1:14">
      <c r="A1397" s="7">
        <v>83797</v>
      </c>
      <c r="B1397" s="7" t="s">
        <v>5690</v>
      </c>
      <c r="C1397" s="7" t="s">
        <v>17</v>
      </c>
      <c r="D1397" s="7" t="s">
        <v>4620</v>
      </c>
      <c r="E1397" s="7" t="s">
        <v>19</v>
      </c>
      <c r="F1397" s="9" t="s">
        <v>2456</v>
      </c>
      <c r="G1397" s="7" t="s">
        <v>5691</v>
      </c>
      <c r="H1397" s="7" t="s">
        <v>4733</v>
      </c>
      <c r="I1397" s="7" t="s">
        <v>4822</v>
      </c>
      <c r="J1397" s="7" t="s">
        <v>5692</v>
      </c>
      <c r="K1397" s="7">
        <v>650</v>
      </c>
      <c r="L1397" s="7">
        <v>166</v>
      </c>
      <c r="M1397" s="7" t="s">
        <v>385</v>
      </c>
      <c r="N1397" s="13" t="s">
        <v>664</v>
      </c>
    </row>
    <row r="1398" customHeight="1" spans="1:14">
      <c r="A1398" s="7">
        <v>84803</v>
      </c>
      <c r="B1398" s="7" t="s">
        <v>5693</v>
      </c>
      <c r="C1398" s="7" t="s">
        <v>17</v>
      </c>
      <c r="D1398" s="7" t="s">
        <v>4620</v>
      </c>
      <c r="E1398" s="7" t="s">
        <v>19</v>
      </c>
      <c r="F1398" s="9" t="s">
        <v>2456</v>
      </c>
      <c r="G1398" s="7" t="s">
        <v>5694</v>
      </c>
      <c r="H1398" s="7" t="s">
        <v>5695</v>
      </c>
      <c r="I1398" s="7" t="s">
        <v>4801</v>
      </c>
      <c r="J1398" s="7" t="s">
        <v>5696</v>
      </c>
      <c r="K1398" s="7">
        <v>650</v>
      </c>
      <c r="L1398" s="7">
        <v>275</v>
      </c>
      <c r="M1398" s="7" t="s">
        <v>391</v>
      </c>
      <c r="N1398" s="13" t="s">
        <v>664</v>
      </c>
    </row>
    <row r="1399" customHeight="1" spans="1:14">
      <c r="A1399" s="7">
        <v>83592</v>
      </c>
      <c r="B1399" s="7" t="s">
        <v>5697</v>
      </c>
      <c r="C1399" s="7" t="s">
        <v>17</v>
      </c>
      <c r="D1399" s="7" t="s">
        <v>4620</v>
      </c>
      <c r="E1399" s="7" t="s">
        <v>19</v>
      </c>
      <c r="F1399" s="9" t="s">
        <v>2456</v>
      </c>
      <c r="G1399" s="7" t="s">
        <v>5698</v>
      </c>
      <c r="H1399" s="7" t="s">
        <v>4742</v>
      </c>
      <c r="I1399" s="7" t="s">
        <v>4989</v>
      </c>
      <c r="J1399" s="7" t="s">
        <v>5699</v>
      </c>
      <c r="K1399" s="7">
        <v>640</v>
      </c>
      <c r="L1399" s="7">
        <v>241</v>
      </c>
      <c r="M1399" s="7" t="s">
        <v>395</v>
      </c>
      <c r="N1399" s="13" t="s">
        <v>664</v>
      </c>
    </row>
    <row r="1400" customHeight="1" spans="1:14">
      <c r="A1400" s="7">
        <v>85502</v>
      </c>
      <c r="B1400" s="7" t="s">
        <v>5700</v>
      </c>
      <c r="C1400" s="7" t="s">
        <v>17</v>
      </c>
      <c r="D1400" s="7" t="s">
        <v>4620</v>
      </c>
      <c r="E1400" s="7" t="s">
        <v>19</v>
      </c>
      <c r="F1400" s="9" t="s">
        <v>2456</v>
      </c>
      <c r="G1400" s="7" t="s">
        <v>5701</v>
      </c>
      <c r="H1400" s="7" t="s">
        <v>4733</v>
      </c>
      <c r="I1400" s="7" t="s">
        <v>4846</v>
      </c>
      <c r="J1400" s="7" t="s">
        <v>5702</v>
      </c>
      <c r="K1400" s="7">
        <v>620</v>
      </c>
      <c r="L1400" s="7">
        <v>136</v>
      </c>
      <c r="M1400" s="7" t="s">
        <v>399</v>
      </c>
      <c r="N1400" s="13" t="s">
        <v>664</v>
      </c>
    </row>
    <row r="1401" customHeight="1" spans="1:14">
      <c r="A1401" s="7">
        <v>83140</v>
      </c>
      <c r="B1401" s="7" t="s">
        <v>5703</v>
      </c>
      <c r="C1401" s="7" t="s">
        <v>17</v>
      </c>
      <c r="D1401" s="7" t="s">
        <v>4620</v>
      </c>
      <c r="E1401" s="7" t="s">
        <v>19</v>
      </c>
      <c r="F1401" s="9" t="s">
        <v>2456</v>
      </c>
      <c r="G1401" s="7" t="s">
        <v>5704</v>
      </c>
      <c r="H1401" s="7" t="s">
        <v>4742</v>
      </c>
      <c r="I1401" s="7" t="s">
        <v>5503</v>
      </c>
      <c r="J1401" s="7" t="s">
        <v>5705</v>
      </c>
      <c r="K1401" s="7">
        <v>610</v>
      </c>
      <c r="L1401" s="7">
        <v>151</v>
      </c>
      <c r="M1401" s="7" t="s">
        <v>403</v>
      </c>
      <c r="N1401" s="13" t="s">
        <v>664</v>
      </c>
    </row>
    <row r="1402" customHeight="1" spans="1:14">
      <c r="A1402" s="7">
        <v>83259</v>
      </c>
      <c r="B1402" s="7" t="s">
        <v>5706</v>
      </c>
      <c r="C1402" s="7" t="s">
        <v>17</v>
      </c>
      <c r="D1402" s="7" t="s">
        <v>4620</v>
      </c>
      <c r="E1402" s="7" t="s">
        <v>19</v>
      </c>
      <c r="F1402" s="9" t="s">
        <v>2456</v>
      </c>
      <c r="G1402" s="7" t="s">
        <v>5707</v>
      </c>
      <c r="H1402" s="7" t="s">
        <v>4742</v>
      </c>
      <c r="I1402" s="7" t="s">
        <v>4755</v>
      </c>
      <c r="J1402" s="7" t="s">
        <v>5708</v>
      </c>
      <c r="K1402" s="7">
        <v>610</v>
      </c>
      <c r="L1402" s="7">
        <v>230</v>
      </c>
      <c r="M1402" s="7" t="s">
        <v>409</v>
      </c>
      <c r="N1402" s="13" t="s">
        <v>664</v>
      </c>
    </row>
    <row r="1403" customHeight="1" spans="1:14">
      <c r="A1403" s="7">
        <v>84785</v>
      </c>
      <c r="B1403" s="7" t="s">
        <v>5709</v>
      </c>
      <c r="C1403" s="7" t="s">
        <v>17</v>
      </c>
      <c r="D1403" s="7" t="s">
        <v>4620</v>
      </c>
      <c r="E1403" s="7" t="s">
        <v>19</v>
      </c>
      <c r="F1403" s="9" t="s">
        <v>2456</v>
      </c>
      <c r="G1403" s="7" t="s">
        <v>5710</v>
      </c>
      <c r="H1403" s="7" t="s">
        <v>4800</v>
      </c>
      <c r="I1403" s="7" t="s">
        <v>4801</v>
      </c>
      <c r="J1403" s="7" t="s">
        <v>5711</v>
      </c>
      <c r="K1403" s="7">
        <v>580</v>
      </c>
      <c r="L1403" s="7">
        <v>256</v>
      </c>
      <c r="M1403" s="7" t="s">
        <v>413</v>
      </c>
      <c r="N1403" s="13" t="s">
        <v>664</v>
      </c>
    </row>
    <row r="1404" customHeight="1" spans="1:14">
      <c r="A1404" s="7">
        <v>84894</v>
      </c>
      <c r="B1404" s="7" t="s">
        <v>5712</v>
      </c>
      <c r="C1404" s="7" t="s">
        <v>17</v>
      </c>
      <c r="D1404" s="7" t="s">
        <v>4620</v>
      </c>
      <c r="E1404" s="7" t="s">
        <v>19</v>
      </c>
      <c r="F1404" s="9" t="s">
        <v>2456</v>
      </c>
      <c r="G1404" s="7" t="s">
        <v>5713</v>
      </c>
      <c r="H1404" s="7" t="s">
        <v>4742</v>
      </c>
      <c r="I1404" s="7" t="s">
        <v>4813</v>
      </c>
      <c r="J1404" s="7" t="s">
        <v>5714</v>
      </c>
      <c r="K1404" s="7">
        <v>550</v>
      </c>
      <c r="L1404" s="7">
        <v>253</v>
      </c>
      <c r="M1404" s="7" t="s">
        <v>419</v>
      </c>
      <c r="N1404" s="13" t="s">
        <v>664</v>
      </c>
    </row>
    <row r="1405" customHeight="1" spans="1:14">
      <c r="A1405" s="7">
        <v>84442</v>
      </c>
      <c r="B1405" s="7" t="s">
        <v>5715</v>
      </c>
      <c r="C1405" s="7" t="s">
        <v>17</v>
      </c>
      <c r="D1405" s="7" t="s">
        <v>4620</v>
      </c>
      <c r="E1405" s="7" t="s">
        <v>19</v>
      </c>
      <c r="F1405" s="9" t="s">
        <v>2456</v>
      </c>
      <c r="G1405" s="7" t="s">
        <v>5716</v>
      </c>
      <c r="H1405" s="7" t="s">
        <v>4742</v>
      </c>
      <c r="I1405" s="7" t="s">
        <v>5514</v>
      </c>
      <c r="J1405" s="7" t="s">
        <v>5717</v>
      </c>
      <c r="K1405" s="7">
        <v>550</v>
      </c>
      <c r="L1405" s="7">
        <v>287</v>
      </c>
      <c r="M1405" s="7" t="s">
        <v>425</v>
      </c>
      <c r="N1405" s="13" t="s">
        <v>664</v>
      </c>
    </row>
    <row r="1406" customHeight="1" spans="1:14">
      <c r="A1406" s="7">
        <v>84063</v>
      </c>
      <c r="B1406" s="7" t="s">
        <v>5718</v>
      </c>
      <c r="C1406" s="7" t="s">
        <v>17</v>
      </c>
      <c r="D1406" s="7" t="s">
        <v>4620</v>
      </c>
      <c r="E1406" s="7" t="s">
        <v>19</v>
      </c>
      <c r="F1406" s="9" t="s">
        <v>2456</v>
      </c>
      <c r="G1406" s="7" t="s">
        <v>5719</v>
      </c>
      <c r="H1406" s="7" t="s">
        <v>4742</v>
      </c>
      <c r="I1406" s="7" t="s">
        <v>4772</v>
      </c>
      <c r="J1406" s="7" t="s">
        <v>5720</v>
      </c>
      <c r="K1406" s="7">
        <v>510</v>
      </c>
      <c r="L1406" s="7">
        <v>279</v>
      </c>
      <c r="M1406" s="7" t="s">
        <v>429</v>
      </c>
      <c r="N1406" s="13" t="s">
        <v>664</v>
      </c>
    </row>
    <row r="1407" customHeight="1" spans="1:14">
      <c r="A1407" s="7">
        <v>84049</v>
      </c>
      <c r="B1407" s="7" t="s">
        <v>5721</v>
      </c>
      <c r="C1407" s="7" t="s">
        <v>17</v>
      </c>
      <c r="D1407" s="7" t="s">
        <v>4620</v>
      </c>
      <c r="E1407" s="7" t="s">
        <v>19</v>
      </c>
      <c r="F1407" s="9" t="s">
        <v>2456</v>
      </c>
      <c r="G1407" s="7" t="s">
        <v>5722</v>
      </c>
      <c r="H1407" s="7" t="s">
        <v>4742</v>
      </c>
      <c r="I1407" s="7" t="s">
        <v>4772</v>
      </c>
      <c r="J1407" s="7" t="s">
        <v>5723</v>
      </c>
      <c r="K1407" s="7">
        <v>480</v>
      </c>
      <c r="L1407" s="7">
        <v>250</v>
      </c>
      <c r="M1407" s="7" t="s">
        <v>434</v>
      </c>
      <c r="N1407" s="13" t="s">
        <v>664</v>
      </c>
    </row>
    <row r="1408" customHeight="1" spans="1:14">
      <c r="A1408" s="7">
        <v>83618</v>
      </c>
      <c r="B1408" s="7" t="s">
        <v>5724</v>
      </c>
      <c r="C1408" s="7" t="s">
        <v>17</v>
      </c>
      <c r="D1408" s="7" t="s">
        <v>4620</v>
      </c>
      <c r="E1408" s="7" t="s">
        <v>19</v>
      </c>
      <c r="F1408" s="9" t="s">
        <v>2456</v>
      </c>
      <c r="G1408" s="7" t="s">
        <v>5725</v>
      </c>
      <c r="H1408" s="7" t="s">
        <v>4742</v>
      </c>
      <c r="I1408" s="7" t="s">
        <v>4989</v>
      </c>
      <c r="J1408" s="7" t="s">
        <v>5726</v>
      </c>
      <c r="K1408" s="7">
        <v>430</v>
      </c>
      <c r="L1408" s="7">
        <v>276</v>
      </c>
      <c r="M1408" s="7" t="s">
        <v>439</v>
      </c>
      <c r="N1408" s="13" t="s">
        <v>664</v>
      </c>
    </row>
    <row r="1409" customHeight="1" spans="1:14">
      <c r="A1409" s="7">
        <v>84861</v>
      </c>
      <c r="B1409" s="7" t="s">
        <v>5727</v>
      </c>
      <c r="C1409" s="7" t="s">
        <v>17</v>
      </c>
      <c r="D1409" s="7" t="s">
        <v>4620</v>
      </c>
      <c r="E1409" s="7" t="s">
        <v>19</v>
      </c>
      <c r="F1409" s="9" t="s">
        <v>2456</v>
      </c>
      <c r="G1409" s="7" t="s">
        <v>5728</v>
      </c>
      <c r="H1409" s="7" t="s">
        <v>4742</v>
      </c>
      <c r="I1409" s="7" t="s">
        <v>4813</v>
      </c>
      <c r="J1409" s="7" t="s">
        <v>5729</v>
      </c>
      <c r="K1409" s="7">
        <v>390</v>
      </c>
      <c r="L1409" s="7">
        <v>267</v>
      </c>
      <c r="M1409" s="7" t="s">
        <v>444</v>
      </c>
      <c r="N1409" s="13" t="s">
        <v>664</v>
      </c>
    </row>
    <row r="1410" customHeight="1" spans="1:14">
      <c r="A1410" s="7">
        <v>83604</v>
      </c>
      <c r="B1410" s="7" t="s">
        <v>5730</v>
      </c>
      <c r="C1410" s="7" t="s">
        <v>17</v>
      </c>
      <c r="D1410" s="7" t="s">
        <v>4620</v>
      </c>
      <c r="E1410" s="7" t="s">
        <v>19</v>
      </c>
      <c r="F1410" s="9" t="s">
        <v>2456</v>
      </c>
      <c r="G1410" s="7" t="s">
        <v>5731</v>
      </c>
      <c r="H1410" s="7" t="s">
        <v>4742</v>
      </c>
      <c r="I1410" s="7" t="s">
        <v>4989</v>
      </c>
      <c r="J1410" s="7" t="s">
        <v>5732</v>
      </c>
      <c r="K1410" s="7">
        <v>390</v>
      </c>
      <c r="L1410" s="7">
        <v>281</v>
      </c>
      <c r="M1410" s="7" t="s">
        <v>449</v>
      </c>
      <c r="N1410" s="13" t="s">
        <v>664</v>
      </c>
    </row>
    <row r="1411" customHeight="1" spans="1:14">
      <c r="A1411" s="7">
        <v>83655</v>
      </c>
      <c r="B1411" s="7" t="s">
        <v>5733</v>
      </c>
      <c r="C1411" s="7" t="s">
        <v>17</v>
      </c>
      <c r="D1411" s="7" t="s">
        <v>4620</v>
      </c>
      <c r="E1411" s="7" t="s">
        <v>19</v>
      </c>
      <c r="F1411" s="9" t="s">
        <v>2456</v>
      </c>
      <c r="G1411" s="7" t="s">
        <v>5734</v>
      </c>
      <c r="H1411" s="7" t="s">
        <v>4742</v>
      </c>
      <c r="I1411" s="7" t="s">
        <v>5735</v>
      </c>
      <c r="J1411" s="7" t="s">
        <v>5736</v>
      </c>
      <c r="K1411" s="7">
        <v>380</v>
      </c>
      <c r="L1411" s="7">
        <v>270</v>
      </c>
      <c r="M1411" s="7" t="s">
        <v>453</v>
      </c>
      <c r="N1411" s="13" t="s">
        <v>664</v>
      </c>
    </row>
    <row r="1412" customHeight="1" spans="1:14">
      <c r="A1412" s="7">
        <v>86949</v>
      </c>
      <c r="B1412" s="7" t="s">
        <v>5737</v>
      </c>
      <c r="C1412" s="7" t="s">
        <v>17</v>
      </c>
      <c r="D1412" s="7" t="s">
        <v>4620</v>
      </c>
      <c r="E1412" s="7" t="s">
        <v>19</v>
      </c>
      <c r="F1412" s="9" t="s">
        <v>2456</v>
      </c>
      <c r="G1412" s="7" t="s">
        <v>5738</v>
      </c>
      <c r="H1412" s="7" t="s">
        <v>4539</v>
      </c>
      <c r="I1412" s="7" t="s">
        <v>4502</v>
      </c>
      <c r="J1412" s="7" t="s">
        <v>5739</v>
      </c>
      <c r="K1412" s="7">
        <v>190</v>
      </c>
      <c r="L1412" s="7">
        <v>245</v>
      </c>
      <c r="M1412" s="7" t="s">
        <v>459</v>
      </c>
      <c r="N1412" s="13" t="s">
        <v>664</v>
      </c>
    </row>
    <row r="1413" customHeight="1" spans="1:14">
      <c r="A1413" s="7">
        <v>84410</v>
      </c>
      <c r="B1413" s="7" t="s">
        <v>5740</v>
      </c>
      <c r="C1413" s="7" t="s">
        <v>17</v>
      </c>
      <c r="D1413" s="7" t="s">
        <v>4620</v>
      </c>
      <c r="E1413" s="7" t="s">
        <v>19</v>
      </c>
      <c r="F1413" s="9" t="s">
        <v>2456</v>
      </c>
      <c r="G1413" s="7" t="s">
        <v>5741</v>
      </c>
      <c r="H1413" s="7" t="s">
        <v>4742</v>
      </c>
      <c r="I1413" s="7" t="s">
        <v>5514</v>
      </c>
      <c r="J1413" s="7" t="s">
        <v>5742</v>
      </c>
      <c r="K1413" s="7">
        <v>160</v>
      </c>
      <c r="L1413" s="7">
        <v>150</v>
      </c>
      <c r="M1413" s="7" t="s">
        <v>464</v>
      </c>
      <c r="N1413" s="13" t="s">
        <v>664</v>
      </c>
    </row>
    <row r="1414" customHeight="1" spans="1:14">
      <c r="A1414" s="7">
        <v>89726</v>
      </c>
      <c r="B1414" s="7" t="s">
        <v>5743</v>
      </c>
      <c r="C1414" s="7" t="s">
        <v>17</v>
      </c>
      <c r="D1414" s="7" t="s">
        <v>4620</v>
      </c>
      <c r="E1414" s="7" t="s">
        <v>19</v>
      </c>
      <c r="F1414" s="9" t="s">
        <v>2456</v>
      </c>
      <c r="G1414" s="7" t="s">
        <v>5744</v>
      </c>
      <c r="H1414" s="7" t="s">
        <v>5034</v>
      </c>
      <c r="I1414" s="7" t="s">
        <v>4724</v>
      </c>
      <c r="J1414" s="7" t="s">
        <v>5745</v>
      </c>
      <c r="K1414" s="7">
        <v>150</v>
      </c>
      <c r="L1414" s="7">
        <v>245</v>
      </c>
      <c r="M1414" s="7" t="s">
        <v>470</v>
      </c>
      <c r="N1414" s="13" t="s">
        <v>664</v>
      </c>
    </row>
    <row r="1415" customHeight="1" spans="1:14">
      <c r="A1415" s="7">
        <v>89734</v>
      </c>
      <c r="B1415" s="7" t="s">
        <v>5746</v>
      </c>
      <c r="C1415" s="7" t="s">
        <v>17</v>
      </c>
      <c r="D1415" s="7" t="s">
        <v>4620</v>
      </c>
      <c r="E1415" s="7" t="s">
        <v>19</v>
      </c>
      <c r="F1415" s="9" t="s">
        <v>2456</v>
      </c>
      <c r="G1415" s="7" t="s">
        <v>5747</v>
      </c>
      <c r="H1415" s="7" t="s">
        <v>5034</v>
      </c>
      <c r="I1415" s="7" t="s">
        <v>4818</v>
      </c>
      <c r="J1415" s="7" t="s">
        <v>5748</v>
      </c>
      <c r="K1415" s="7">
        <v>150</v>
      </c>
      <c r="L1415" s="7">
        <v>275</v>
      </c>
      <c r="M1415" s="7" t="s">
        <v>475</v>
      </c>
      <c r="N1415" s="13" t="s">
        <v>664</v>
      </c>
    </row>
    <row r="1416" customHeight="1" spans="1:14">
      <c r="A1416" s="7">
        <v>89740</v>
      </c>
      <c r="B1416" s="7" t="s">
        <v>5749</v>
      </c>
      <c r="C1416" s="7" t="s">
        <v>17</v>
      </c>
      <c r="D1416" s="7" t="s">
        <v>4620</v>
      </c>
      <c r="E1416" s="7" t="s">
        <v>19</v>
      </c>
      <c r="F1416" s="9" t="s">
        <v>2456</v>
      </c>
      <c r="G1416" s="7" t="s">
        <v>5750</v>
      </c>
      <c r="H1416" s="7" t="s">
        <v>5034</v>
      </c>
      <c r="I1416" s="7" t="s">
        <v>4724</v>
      </c>
      <c r="J1416" s="7" t="s">
        <v>5751</v>
      </c>
      <c r="K1416" s="7">
        <v>150</v>
      </c>
      <c r="L1416" s="7">
        <v>300</v>
      </c>
      <c r="M1416" s="7" t="s">
        <v>479</v>
      </c>
      <c r="N1416" s="13" t="s">
        <v>664</v>
      </c>
    </row>
    <row r="1417" customHeight="1" spans="1:14">
      <c r="A1417" s="7">
        <v>89935</v>
      </c>
      <c r="B1417" s="7" t="s">
        <v>5752</v>
      </c>
      <c r="C1417" s="7" t="s">
        <v>17</v>
      </c>
      <c r="D1417" s="7" t="s">
        <v>4620</v>
      </c>
      <c r="E1417" s="7" t="s">
        <v>19</v>
      </c>
      <c r="F1417" s="9" t="s">
        <v>2456</v>
      </c>
      <c r="G1417" s="7" t="s">
        <v>5753</v>
      </c>
      <c r="H1417" s="7" t="s">
        <v>4835</v>
      </c>
      <c r="I1417" s="7" t="s">
        <v>4724</v>
      </c>
      <c r="J1417" s="7" t="s">
        <v>5754</v>
      </c>
      <c r="K1417" s="7">
        <v>140</v>
      </c>
      <c r="L1417" s="7">
        <v>290</v>
      </c>
      <c r="M1417" s="7" t="s">
        <v>483</v>
      </c>
      <c r="N1417" s="13" t="s">
        <v>664</v>
      </c>
    </row>
    <row r="1418" customHeight="1" spans="1:14">
      <c r="A1418" s="7">
        <v>89939</v>
      </c>
      <c r="B1418" s="7" t="s">
        <v>5755</v>
      </c>
      <c r="C1418" s="7" t="s">
        <v>17</v>
      </c>
      <c r="D1418" s="7" t="s">
        <v>4620</v>
      </c>
      <c r="E1418" s="7" t="s">
        <v>19</v>
      </c>
      <c r="F1418" s="9" t="s">
        <v>2456</v>
      </c>
      <c r="G1418" s="7" t="s">
        <v>5756</v>
      </c>
      <c r="H1418" s="7" t="s">
        <v>4835</v>
      </c>
      <c r="I1418" s="7" t="s">
        <v>4818</v>
      </c>
      <c r="J1418" s="7" t="s">
        <v>5757</v>
      </c>
      <c r="K1418" s="7">
        <v>130</v>
      </c>
      <c r="L1418" s="7">
        <v>300</v>
      </c>
      <c r="M1418" s="7" t="s">
        <v>489</v>
      </c>
      <c r="N1418" s="13" t="s">
        <v>664</v>
      </c>
    </row>
    <row r="1419" customHeight="1" spans="1:14">
      <c r="A1419" s="7" t="s">
        <v>4147</v>
      </c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13"/>
    </row>
    <row r="1420" customHeight="1" spans="1:14">
      <c r="A1420" s="7">
        <v>83384</v>
      </c>
      <c r="B1420" s="7" t="s">
        <v>5758</v>
      </c>
      <c r="C1420" s="7" t="s">
        <v>17</v>
      </c>
      <c r="D1420" s="7" t="s">
        <v>4620</v>
      </c>
      <c r="E1420" s="7" t="s">
        <v>19</v>
      </c>
      <c r="F1420" s="9" t="s">
        <v>4149</v>
      </c>
      <c r="G1420" s="7" t="s">
        <v>5759</v>
      </c>
      <c r="H1420" s="7" t="s">
        <v>5759</v>
      </c>
      <c r="I1420" s="7" t="s">
        <v>5153</v>
      </c>
      <c r="J1420" s="7" t="s">
        <v>5760</v>
      </c>
      <c r="K1420" s="7">
        <v>740</v>
      </c>
      <c r="L1420" s="7">
        <v>110</v>
      </c>
      <c r="M1420" s="7" t="s">
        <v>25</v>
      </c>
      <c r="N1420" s="12" t="s">
        <v>26</v>
      </c>
    </row>
    <row r="1421" customHeight="1" spans="1:14">
      <c r="A1421" s="7">
        <v>85895</v>
      </c>
      <c r="B1421" s="7" t="s">
        <v>5761</v>
      </c>
      <c r="C1421" s="7" t="s">
        <v>17</v>
      </c>
      <c r="D1421" s="7" t="s">
        <v>4620</v>
      </c>
      <c r="E1421" s="7" t="s">
        <v>19</v>
      </c>
      <c r="F1421" s="9" t="s">
        <v>4149</v>
      </c>
      <c r="G1421" s="7" t="s">
        <v>5762</v>
      </c>
      <c r="H1421" s="7" t="s">
        <v>5763</v>
      </c>
      <c r="I1421" s="7" t="s">
        <v>5764</v>
      </c>
      <c r="J1421" s="7" t="s">
        <v>5765</v>
      </c>
      <c r="K1421" s="7">
        <v>680</v>
      </c>
      <c r="L1421" s="7">
        <v>113</v>
      </c>
      <c r="M1421" s="7" t="s">
        <v>32</v>
      </c>
      <c r="N1421" s="12" t="s">
        <v>33</v>
      </c>
    </row>
    <row r="1422" customHeight="1" spans="1:14">
      <c r="A1422" s="7">
        <v>83383</v>
      </c>
      <c r="B1422" s="7" t="s">
        <v>5766</v>
      </c>
      <c r="C1422" s="7" t="s">
        <v>17</v>
      </c>
      <c r="D1422" s="7" t="s">
        <v>4620</v>
      </c>
      <c r="E1422" s="7" t="s">
        <v>19</v>
      </c>
      <c r="F1422" s="9" t="s">
        <v>4149</v>
      </c>
      <c r="G1422" s="7" t="s">
        <v>5767</v>
      </c>
      <c r="H1422" s="7" t="s">
        <v>5768</v>
      </c>
      <c r="I1422" s="7" t="s">
        <v>5236</v>
      </c>
      <c r="J1422" s="7" t="s">
        <v>5769</v>
      </c>
      <c r="K1422" s="7">
        <v>680</v>
      </c>
      <c r="L1422" s="7">
        <v>147</v>
      </c>
      <c r="M1422" s="7" t="s">
        <v>39</v>
      </c>
      <c r="N1422" s="12" t="s">
        <v>40</v>
      </c>
    </row>
    <row r="1423" customHeight="1" spans="1:14">
      <c r="A1423" s="7">
        <v>83359</v>
      </c>
      <c r="B1423" s="7" t="s">
        <v>5770</v>
      </c>
      <c r="C1423" s="7" t="s">
        <v>17</v>
      </c>
      <c r="D1423" s="7" t="s">
        <v>4620</v>
      </c>
      <c r="E1423" s="7" t="s">
        <v>19</v>
      </c>
      <c r="F1423" s="9" t="s">
        <v>4149</v>
      </c>
      <c r="G1423" s="7" t="s">
        <v>5771</v>
      </c>
      <c r="H1423" s="7" t="s">
        <v>5772</v>
      </c>
      <c r="I1423" s="7" t="s">
        <v>5236</v>
      </c>
      <c r="J1423" s="7" t="s">
        <v>5773</v>
      </c>
      <c r="K1423" s="7">
        <v>670</v>
      </c>
      <c r="L1423" s="7">
        <v>152</v>
      </c>
      <c r="M1423" s="7" t="s">
        <v>46</v>
      </c>
      <c r="N1423" s="13" t="s">
        <v>230</v>
      </c>
    </row>
    <row r="1424" customHeight="1" spans="1:14">
      <c r="A1424" s="7">
        <v>84081</v>
      </c>
      <c r="B1424" s="7" t="s">
        <v>5774</v>
      </c>
      <c r="C1424" s="7" t="s">
        <v>17</v>
      </c>
      <c r="D1424" s="7" t="s">
        <v>4620</v>
      </c>
      <c r="E1424" s="7" t="s">
        <v>19</v>
      </c>
      <c r="F1424" s="9" t="s">
        <v>4149</v>
      </c>
      <c r="G1424" s="7" t="s">
        <v>5775</v>
      </c>
      <c r="H1424" s="7" t="s">
        <v>1749</v>
      </c>
      <c r="I1424" s="7" t="s">
        <v>5776</v>
      </c>
      <c r="J1424" s="7" t="s">
        <v>5777</v>
      </c>
      <c r="K1424" s="7">
        <v>660</v>
      </c>
      <c r="L1424" s="7">
        <v>242</v>
      </c>
      <c r="M1424" s="7" t="s">
        <v>53</v>
      </c>
      <c r="N1424" s="13" t="s">
        <v>230</v>
      </c>
    </row>
    <row r="1425" customHeight="1" spans="1:14">
      <c r="A1425" s="7">
        <v>83596</v>
      </c>
      <c r="B1425" s="7" t="s">
        <v>5778</v>
      </c>
      <c r="C1425" s="7" t="s">
        <v>17</v>
      </c>
      <c r="D1425" s="7" t="s">
        <v>4620</v>
      </c>
      <c r="E1425" s="7" t="s">
        <v>19</v>
      </c>
      <c r="F1425" s="9" t="s">
        <v>4149</v>
      </c>
      <c r="G1425" s="7" t="s">
        <v>5779</v>
      </c>
      <c r="H1425" s="7" t="s">
        <v>5780</v>
      </c>
      <c r="I1425" s="7" t="s">
        <v>5781</v>
      </c>
      <c r="J1425" s="7" t="s">
        <v>5782</v>
      </c>
      <c r="K1425" s="7">
        <v>560</v>
      </c>
      <c r="L1425" s="7">
        <v>110</v>
      </c>
      <c r="M1425" s="7" t="s">
        <v>59</v>
      </c>
      <c r="N1425" s="13" t="s">
        <v>230</v>
      </c>
    </row>
    <row r="1426" customHeight="1" spans="1:14">
      <c r="A1426" s="7">
        <v>84400</v>
      </c>
      <c r="B1426" s="7" t="s">
        <v>5783</v>
      </c>
      <c r="C1426" s="7" t="s">
        <v>17</v>
      </c>
      <c r="D1426" s="7" t="s">
        <v>4620</v>
      </c>
      <c r="E1426" s="7" t="s">
        <v>19</v>
      </c>
      <c r="F1426" s="9" t="s">
        <v>4149</v>
      </c>
      <c r="G1426" s="7" t="s">
        <v>5784</v>
      </c>
      <c r="H1426" s="7" t="s">
        <v>5785</v>
      </c>
      <c r="I1426" s="7" t="s">
        <v>5786</v>
      </c>
      <c r="J1426" s="7" t="s">
        <v>5787</v>
      </c>
      <c r="K1426" s="7">
        <v>550</v>
      </c>
      <c r="L1426" s="7">
        <v>212</v>
      </c>
      <c r="M1426" s="7" t="s">
        <v>65</v>
      </c>
      <c r="N1426" s="13" t="s">
        <v>230</v>
      </c>
    </row>
    <row r="1427" customHeight="1" spans="1:14">
      <c r="A1427" s="7">
        <v>83601</v>
      </c>
      <c r="B1427" s="7" t="s">
        <v>5788</v>
      </c>
      <c r="C1427" s="7" t="s">
        <v>17</v>
      </c>
      <c r="D1427" s="7" t="s">
        <v>4620</v>
      </c>
      <c r="E1427" s="7" t="s">
        <v>19</v>
      </c>
      <c r="F1427" s="9" t="s">
        <v>4149</v>
      </c>
      <c r="G1427" s="7" t="s">
        <v>5789</v>
      </c>
      <c r="H1427" s="7" t="s">
        <v>5780</v>
      </c>
      <c r="I1427" s="7" t="s">
        <v>5790</v>
      </c>
      <c r="J1427" s="7" t="s">
        <v>5791</v>
      </c>
      <c r="K1427" s="7">
        <v>480</v>
      </c>
      <c r="L1427" s="7">
        <v>85</v>
      </c>
      <c r="M1427" s="7" t="s">
        <v>71</v>
      </c>
      <c r="N1427" s="13" t="s">
        <v>230</v>
      </c>
    </row>
    <row r="1428" customHeight="1" spans="1:14">
      <c r="A1428" s="7">
        <v>83606</v>
      </c>
      <c r="B1428" s="7" t="s">
        <v>5792</v>
      </c>
      <c r="C1428" s="7" t="s">
        <v>17</v>
      </c>
      <c r="D1428" s="7" t="s">
        <v>4620</v>
      </c>
      <c r="E1428" s="7" t="s">
        <v>19</v>
      </c>
      <c r="F1428" s="9" t="s">
        <v>4149</v>
      </c>
      <c r="G1428" s="7" t="s">
        <v>5793</v>
      </c>
      <c r="H1428" s="7" t="s">
        <v>5780</v>
      </c>
      <c r="I1428" s="7" t="s">
        <v>5794</v>
      </c>
      <c r="J1428" s="7" t="s">
        <v>5795</v>
      </c>
      <c r="K1428" s="7">
        <v>480</v>
      </c>
      <c r="L1428" s="7">
        <v>88</v>
      </c>
      <c r="M1428" s="7" t="s">
        <v>76</v>
      </c>
      <c r="N1428" s="13" t="s">
        <v>230</v>
      </c>
    </row>
    <row r="1429" customHeight="1" spans="1:14">
      <c r="A1429" s="7">
        <v>85041</v>
      </c>
      <c r="B1429" s="7" t="s">
        <v>5796</v>
      </c>
      <c r="C1429" s="7" t="s">
        <v>17</v>
      </c>
      <c r="D1429" s="7" t="s">
        <v>4620</v>
      </c>
      <c r="E1429" s="7" t="s">
        <v>19</v>
      </c>
      <c r="F1429" s="9" t="s">
        <v>4149</v>
      </c>
      <c r="G1429" s="7" t="s">
        <v>5797</v>
      </c>
      <c r="H1429" s="7" t="s">
        <v>5798</v>
      </c>
      <c r="I1429" s="7" t="s">
        <v>2749</v>
      </c>
      <c r="J1429" s="7" t="s">
        <v>5799</v>
      </c>
      <c r="K1429" s="7">
        <v>470</v>
      </c>
      <c r="L1429" s="7">
        <v>274</v>
      </c>
      <c r="M1429" s="7" t="s">
        <v>82</v>
      </c>
      <c r="N1429" s="13" t="s">
        <v>230</v>
      </c>
    </row>
    <row r="1430" customHeight="1" spans="1:14">
      <c r="A1430" s="7">
        <v>86857</v>
      </c>
      <c r="B1430" s="7" t="s">
        <v>5800</v>
      </c>
      <c r="C1430" s="7" t="s">
        <v>17</v>
      </c>
      <c r="D1430" s="7" t="s">
        <v>4620</v>
      </c>
      <c r="E1430" s="7" t="s">
        <v>19</v>
      </c>
      <c r="F1430" s="9" t="s">
        <v>4149</v>
      </c>
      <c r="G1430" s="7" t="s">
        <v>5801</v>
      </c>
      <c r="H1430" s="7" t="s">
        <v>5802</v>
      </c>
      <c r="I1430" s="7" t="s">
        <v>4502</v>
      </c>
      <c r="J1430" s="7" t="s">
        <v>5803</v>
      </c>
      <c r="K1430" s="7">
        <v>460</v>
      </c>
      <c r="L1430" s="7">
        <v>113</v>
      </c>
      <c r="M1430" s="7" t="s">
        <v>88</v>
      </c>
      <c r="N1430" s="13" t="s">
        <v>230</v>
      </c>
    </row>
    <row r="1431" customHeight="1" spans="1:14">
      <c r="A1431" s="7">
        <v>84871</v>
      </c>
      <c r="B1431" s="7" t="s">
        <v>5804</v>
      </c>
      <c r="C1431" s="7" t="s">
        <v>17</v>
      </c>
      <c r="D1431" s="7" t="s">
        <v>4620</v>
      </c>
      <c r="E1431" s="7" t="s">
        <v>19</v>
      </c>
      <c r="F1431" s="9" t="s">
        <v>4149</v>
      </c>
      <c r="G1431" s="7" t="s">
        <v>5805</v>
      </c>
      <c r="H1431" s="7" t="s">
        <v>5806</v>
      </c>
      <c r="I1431" s="7" t="s">
        <v>4713</v>
      </c>
      <c r="J1431" s="7" t="s">
        <v>5807</v>
      </c>
      <c r="K1431" s="7">
        <v>460</v>
      </c>
      <c r="L1431" s="7">
        <v>159</v>
      </c>
      <c r="M1431" s="7" t="s">
        <v>94</v>
      </c>
      <c r="N1431" s="13" t="s">
        <v>230</v>
      </c>
    </row>
    <row r="1432" customHeight="1" spans="1:14">
      <c r="A1432" s="7">
        <v>86005</v>
      </c>
      <c r="B1432" s="7" t="s">
        <v>5808</v>
      </c>
      <c r="C1432" s="7" t="s">
        <v>17</v>
      </c>
      <c r="D1432" s="7" t="s">
        <v>4620</v>
      </c>
      <c r="E1432" s="7" t="s">
        <v>19</v>
      </c>
      <c r="F1432" s="9" t="s">
        <v>4149</v>
      </c>
      <c r="G1432" s="7" t="s">
        <v>5809</v>
      </c>
      <c r="H1432" s="7" t="s">
        <v>5763</v>
      </c>
      <c r="I1432" s="7" t="s">
        <v>5810</v>
      </c>
      <c r="J1432" s="7" t="s">
        <v>5811</v>
      </c>
      <c r="K1432" s="7">
        <v>410</v>
      </c>
      <c r="L1432" s="7">
        <v>139</v>
      </c>
      <c r="M1432" s="7" t="s">
        <v>100</v>
      </c>
      <c r="N1432" s="13" t="s">
        <v>664</v>
      </c>
    </row>
    <row r="1433" customHeight="1" spans="1:14">
      <c r="A1433" s="7">
        <v>86883</v>
      </c>
      <c r="B1433" s="7" t="s">
        <v>5812</v>
      </c>
      <c r="C1433" s="7" t="s">
        <v>17</v>
      </c>
      <c r="D1433" s="7" t="s">
        <v>4620</v>
      </c>
      <c r="E1433" s="7" t="s">
        <v>19</v>
      </c>
      <c r="F1433" s="9" t="s">
        <v>4149</v>
      </c>
      <c r="G1433" s="7" t="s">
        <v>5813</v>
      </c>
      <c r="H1433" s="7" t="s">
        <v>5814</v>
      </c>
      <c r="I1433" s="7" t="s">
        <v>4502</v>
      </c>
      <c r="J1433" s="7" t="s">
        <v>5815</v>
      </c>
      <c r="K1433" s="7">
        <v>410</v>
      </c>
      <c r="L1433" s="7">
        <v>143</v>
      </c>
      <c r="M1433" s="7" t="s">
        <v>106</v>
      </c>
      <c r="N1433" s="13" t="s">
        <v>664</v>
      </c>
    </row>
    <row r="1434" customHeight="1" spans="1:14">
      <c r="A1434" s="7">
        <v>83579</v>
      </c>
      <c r="B1434" s="7" t="s">
        <v>5816</v>
      </c>
      <c r="C1434" s="7" t="s">
        <v>17</v>
      </c>
      <c r="D1434" s="7" t="s">
        <v>4620</v>
      </c>
      <c r="E1434" s="7" t="s">
        <v>19</v>
      </c>
      <c r="F1434" s="9" t="s">
        <v>4149</v>
      </c>
      <c r="G1434" s="7" t="s">
        <v>5817</v>
      </c>
      <c r="H1434" s="7" t="s">
        <v>5818</v>
      </c>
      <c r="I1434" s="7" t="s">
        <v>5819</v>
      </c>
      <c r="J1434" s="7" t="s">
        <v>5820</v>
      </c>
      <c r="K1434" s="7">
        <v>410</v>
      </c>
      <c r="L1434" s="7">
        <v>183</v>
      </c>
      <c r="M1434" s="7" t="s">
        <v>111</v>
      </c>
      <c r="N1434" s="13" t="s">
        <v>664</v>
      </c>
    </row>
    <row r="1435" customHeight="1" spans="1:14">
      <c r="A1435" s="7">
        <v>83572</v>
      </c>
      <c r="B1435" s="7" t="s">
        <v>5821</v>
      </c>
      <c r="C1435" s="7" t="s">
        <v>17</v>
      </c>
      <c r="D1435" s="7" t="s">
        <v>4620</v>
      </c>
      <c r="E1435" s="7" t="s">
        <v>19</v>
      </c>
      <c r="F1435" s="9" t="s">
        <v>4149</v>
      </c>
      <c r="G1435" s="7" t="s">
        <v>5822</v>
      </c>
      <c r="H1435" s="7" t="s">
        <v>5818</v>
      </c>
      <c r="I1435" s="7" t="s">
        <v>5819</v>
      </c>
      <c r="J1435" s="7" t="s">
        <v>5823</v>
      </c>
      <c r="K1435" s="7">
        <v>350</v>
      </c>
      <c r="L1435" s="7">
        <v>97</v>
      </c>
      <c r="M1435" s="7" t="s">
        <v>117</v>
      </c>
      <c r="N1435" s="13" t="s">
        <v>664</v>
      </c>
    </row>
    <row r="1436" customHeight="1" spans="1:14">
      <c r="A1436" s="7">
        <v>84478</v>
      </c>
      <c r="B1436" s="7" t="s">
        <v>5824</v>
      </c>
      <c r="C1436" s="7" t="s">
        <v>17</v>
      </c>
      <c r="D1436" s="7" t="s">
        <v>4620</v>
      </c>
      <c r="E1436" s="7" t="s">
        <v>19</v>
      </c>
      <c r="F1436" s="9" t="s">
        <v>4149</v>
      </c>
      <c r="G1436" s="7" t="s">
        <v>5825</v>
      </c>
      <c r="H1436" s="7" t="s">
        <v>5785</v>
      </c>
      <c r="I1436" s="7" t="s">
        <v>5826</v>
      </c>
      <c r="J1436" s="7" t="s">
        <v>5827</v>
      </c>
      <c r="K1436" s="7">
        <v>320</v>
      </c>
      <c r="L1436" s="7">
        <v>189</v>
      </c>
      <c r="M1436" s="7" t="s">
        <v>121</v>
      </c>
      <c r="N1436" s="13" t="s">
        <v>664</v>
      </c>
    </row>
    <row r="1437" customHeight="1" spans="1:14">
      <c r="A1437" s="7">
        <v>83563</v>
      </c>
      <c r="B1437" s="7" t="s">
        <v>5828</v>
      </c>
      <c r="C1437" s="7" t="s">
        <v>17</v>
      </c>
      <c r="D1437" s="7" t="s">
        <v>4620</v>
      </c>
      <c r="E1437" s="7" t="s">
        <v>19</v>
      </c>
      <c r="F1437" s="9" t="s">
        <v>4149</v>
      </c>
      <c r="G1437" s="7" t="s">
        <v>5829</v>
      </c>
      <c r="H1437" s="7" t="s">
        <v>5818</v>
      </c>
      <c r="I1437" s="7" t="s">
        <v>5819</v>
      </c>
      <c r="J1437" s="7" t="s">
        <v>5830</v>
      </c>
      <c r="K1437" s="7">
        <v>290</v>
      </c>
      <c r="L1437" s="7">
        <v>182</v>
      </c>
      <c r="M1437" s="7" t="s">
        <v>126</v>
      </c>
      <c r="N1437" s="13" t="s">
        <v>664</v>
      </c>
    </row>
    <row r="1438" customHeight="1" spans="1:14">
      <c r="A1438" s="7">
        <v>84534</v>
      </c>
      <c r="B1438" s="7" t="s">
        <v>5831</v>
      </c>
      <c r="C1438" s="7" t="s">
        <v>17</v>
      </c>
      <c r="D1438" s="7" t="s">
        <v>4620</v>
      </c>
      <c r="E1438" s="7" t="s">
        <v>19</v>
      </c>
      <c r="F1438" s="9" t="s">
        <v>4149</v>
      </c>
      <c r="G1438" s="7" t="s">
        <v>5832</v>
      </c>
      <c r="H1438" s="7" t="s">
        <v>5785</v>
      </c>
      <c r="I1438" s="7" t="s">
        <v>5833</v>
      </c>
      <c r="J1438" s="7" t="s">
        <v>5834</v>
      </c>
      <c r="K1438" s="7">
        <v>290</v>
      </c>
      <c r="L1438" s="7">
        <v>281</v>
      </c>
      <c r="M1438" s="7" t="s">
        <v>131</v>
      </c>
      <c r="N1438" s="13" t="s">
        <v>664</v>
      </c>
    </row>
    <row r="1439" customHeight="1" spans="1:14">
      <c r="A1439" s="7">
        <v>86896</v>
      </c>
      <c r="B1439" s="7" t="s">
        <v>5835</v>
      </c>
      <c r="C1439" s="7" t="s">
        <v>17</v>
      </c>
      <c r="D1439" s="7" t="s">
        <v>4620</v>
      </c>
      <c r="E1439" s="7" t="s">
        <v>19</v>
      </c>
      <c r="F1439" s="9" t="s">
        <v>4149</v>
      </c>
      <c r="G1439" s="7" t="s">
        <v>5836</v>
      </c>
      <c r="H1439" s="7" t="s">
        <v>5837</v>
      </c>
      <c r="I1439" s="7" t="s">
        <v>4502</v>
      </c>
      <c r="J1439" s="7" t="s">
        <v>5838</v>
      </c>
      <c r="K1439" s="7">
        <v>270</v>
      </c>
      <c r="L1439" s="7">
        <v>152</v>
      </c>
      <c r="M1439" s="7" t="s">
        <v>137</v>
      </c>
      <c r="N1439" s="13" t="s">
        <v>664</v>
      </c>
    </row>
    <row r="1440" customHeight="1" spans="1:14">
      <c r="A1440" s="7">
        <v>89877</v>
      </c>
      <c r="B1440" s="7" t="s">
        <v>5839</v>
      </c>
      <c r="C1440" s="7" t="s">
        <v>17</v>
      </c>
      <c r="D1440" s="7" t="s">
        <v>4620</v>
      </c>
      <c r="E1440" s="7" t="s">
        <v>19</v>
      </c>
      <c r="F1440" s="9" t="s">
        <v>4149</v>
      </c>
      <c r="G1440" s="7" t="s">
        <v>5840</v>
      </c>
      <c r="H1440" s="7" t="s">
        <v>5841</v>
      </c>
      <c r="I1440" s="7" t="s">
        <v>5236</v>
      </c>
      <c r="J1440" s="7" t="s">
        <v>5842</v>
      </c>
      <c r="K1440" s="7">
        <v>260</v>
      </c>
      <c r="L1440" s="7">
        <v>190</v>
      </c>
      <c r="M1440" s="7" t="s">
        <v>142</v>
      </c>
      <c r="N1440" s="13" t="s">
        <v>664</v>
      </c>
    </row>
    <row r="1441" customHeight="1" spans="1:14">
      <c r="A1441" s="7">
        <v>89883</v>
      </c>
      <c r="B1441" s="7" t="s">
        <v>5843</v>
      </c>
      <c r="C1441" s="7" t="s">
        <v>17</v>
      </c>
      <c r="D1441" s="7" t="s">
        <v>4620</v>
      </c>
      <c r="E1441" s="7" t="s">
        <v>19</v>
      </c>
      <c r="F1441" s="9" t="s">
        <v>4149</v>
      </c>
      <c r="G1441" s="7" t="s">
        <v>5844</v>
      </c>
      <c r="H1441" s="7" t="s">
        <v>5845</v>
      </c>
      <c r="I1441" s="7" t="s">
        <v>5236</v>
      </c>
      <c r="J1441" s="7" t="s">
        <v>5846</v>
      </c>
      <c r="K1441" s="7">
        <v>250</v>
      </c>
      <c r="L1441" s="7">
        <v>200</v>
      </c>
      <c r="M1441" s="7" t="s">
        <v>148</v>
      </c>
      <c r="N1441" s="13" t="s">
        <v>664</v>
      </c>
    </row>
    <row r="1442" customHeight="1" spans="1:14">
      <c r="A1442" s="7">
        <v>89895</v>
      </c>
      <c r="B1442" s="7" t="s">
        <v>5847</v>
      </c>
      <c r="C1442" s="7" t="s">
        <v>17</v>
      </c>
      <c r="D1442" s="7" t="s">
        <v>4620</v>
      </c>
      <c r="E1442" s="7" t="s">
        <v>19</v>
      </c>
      <c r="F1442" s="9" t="s">
        <v>4149</v>
      </c>
      <c r="G1442" s="7" t="s">
        <v>5848</v>
      </c>
      <c r="H1442" s="7" t="s">
        <v>5845</v>
      </c>
      <c r="I1442" s="7" t="s">
        <v>5236</v>
      </c>
      <c r="J1442" s="7" t="s">
        <v>5849</v>
      </c>
      <c r="K1442" s="7">
        <v>240</v>
      </c>
      <c r="L1442" s="7">
        <v>150</v>
      </c>
      <c r="M1442" s="7" t="s">
        <v>152</v>
      </c>
      <c r="N1442" s="13" t="s">
        <v>664</v>
      </c>
    </row>
    <row r="1443" customHeight="1" spans="1:14">
      <c r="A1443" s="7" t="s">
        <v>5850</v>
      </c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13"/>
    </row>
    <row r="1444" customHeight="1" spans="1:14">
      <c r="A1444" s="7">
        <v>83605</v>
      </c>
      <c r="B1444" s="7" t="s">
        <v>5851</v>
      </c>
      <c r="C1444" s="7" t="s">
        <v>17</v>
      </c>
      <c r="D1444" s="7" t="s">
        <v>4620</v>
      </c>
      <c r="E1444" s="7" t="s">
        <v>19</v>
      </c>
      <c r="F1444" s="9" t="s">
        <v>4149</v>
      </c>
      <c r="G1444" s="7" t="s">
        <v>5852</v>
      </c>
      <c r="H1444" s="7" t="s">
        <v>5853</v>
      </c>
      <c r="I1444" s="7" t="s">
        <v>5488</v>
      </c>
      <c r="J1444" s="7" t="s">
        <v>5854</v>
      </c>
      <c r="K1444" s="7">
        <v>820</v>
      </c>
      <c r="L1444" s="7">
        <v>225</v>
      </c>
      <c r="M1444" s="7" t="s">
        <v>25</v>
      </c>
      <c r="N1444" s="12" t="s">
        <v>26</v>
      </c>
    </row>
    <row r="1445" customHeight="1" spans="1:14">
      <c r="A1445" s="7">
        <v>85505</v>
      </c>
      <c r="B1445" s="7" t="s">
        <v>5855</v>
      </c>
      <c r="C1445" s="7" t="s">
        <v>17</v>
      </c>
      <c r="D1445" s="7" t="s">
        <v>4620</v>
      </c>
      <c r="E1445" s="7" t="s">
        <v>19</v>
      </c>
      <c r="F1445" s="9" t="s">
        <v>4149</v>
      </c>
      <c r="G1445" s="7" t="s">
        <v>5856</v>
      </c>
      <c r="H1445" s="7" t="s">
        <v>4733</v>
      </c>
      <c r="I1445" s="7" t="s">
        <v>4796</v>
      </c>
      <c r="J1445" s="7" t="s">
        <v>5857</v>
      </c>
      <c r="K1445" s="7">
        <v>680</v>
      </c>
      <c r="L1445" s="7">
        <v>285</v>
      </c>
      <c r="M1445" s="7" t="s">
        <v>32</v>
      </c>
      <c r="N1445" s="12" t="s">
        <v>33</v>
      </c>
    </row>
    <row r="1446" customHeight="1" spans="1:14">
      <c r="A1446" s="7">
        <v>85507</v>
      </c>
      <c r="B1446" s="7" t="s">
        <v>5858</v>
      </c>
      <c r="C1446" s="7" t="s">
        <v>17</v>
      </c>
      <c r="D1446" s="7" t="s">
        <v>4620</v>
      </c>
      <c r="E1446" s="7" t="s">
        <v>19</v>
      </c>
      <c r="F1446" s="9" t="s">
        <v>4149</v>
      </c>
      <c r="G1446" s="7" t="s">
        <v>5859</v>
      </c>
      <c r="H1446" s="7" t="s">
        <v>4733</v>
      </c>
      <c r="I1446" s="7" t="s">
        <v>4762</v>
      </c>
      <c r="J1446" s="7" t="s">
        <v>5860</v>
      </c>
      <c r="K1446" s="7">
        <v>650</v>
      </c>
      <c r="L1446" s="7">
        <v>300</v>
      </c>
      <c r="M1446" s="7" t="s">
        <v>39</v>
      </c>
      <c r="N1446" s="12" t="s">
        <v>40</v>
      </c>
    </row>
    <row r="1447" customHeight="1" spans="1:14">
      <c r="A1447" s="7">
        <v>84469</v>
      </c>
      <c r="B1447" s="7" t="s">
        <v>5861</v>
      </c>
      <c r="C1447" s="7" t="s">
        <v>17</v>
      </c>
      <c r="D1447" s="7" t="s">
        <v>4620</v>
      </c>
      <c r="E1447" s="7" t="s">
        <v>19</v>
      </c>
      <c r="F1447" s="9" t="s">
        <v>4149</v>
      </c>
      <c r="G1447" s="7" t="s">
        <v>5862</v>
      </c>
      <c r="H1447" s="7" t="s">
        <v>4742</v>
      </c>
      <c r="I1447" s="7" t="s">
        <v>5863</v>
      </c>
      <c r="J1447" s="7" t="s">
        <v>5864</v>
      </c>
      <c r="K1447" s="7">
        <v>600</v>
      </c>
      <c r="L1447" s="7">
        <v>277</v>
      </c>
      <c r="M1447" s="7" t="s">
        <v>46</v>
      </c>
      <c r="N1447" s="13" t="s">
        <v>230</v>
      </c>
    </row>
    <row r="1448" customHeight="1" spans="1:14">
      <c r="A1448" s="7">
        <v>83315</v>
      </c>
      <c r="B1448" s="7" t="s">
        <v>5865</v>
      </c>
      <c r="C1448" s="7" t="s">
        <v>17</v>
      </c>
      <c r="D1448" s="7" t="s">
        <v>4620</v>
      </c>
      <c r="E1448" s="7" t="s">
        <v>19</v>
      </c>
      <c r="F1448" s="9" t="s">
        <v>4149</v>
      </c>
      <c r="G1448" s="7" t="s">
        <v>5866</v>
      </c>
      <c r="H1448" s="7" t="s">
        <v>4742</v>
      </c>
      <c r="I1448" s="7" t="s">
        <v>5867</v>
      </c>
      <c r="J1448" s="7" t="s">
        <v>5868</v>
      </c>
      <c r="K1448" s="7">
        <v>580</v>
      </c>
      <c r="L1448" s="7">
        <v>300</v>
      </c>
      <c r="M1448" s="7" t="s">
        <v>53</v>
      </c>
      <c r="N1448" s="13" t="s">
        <v>230</v>
      </c>
    </row>
    <row r="1449" customHeight="1" spans="1:14">
      <c r="A1449" s="7">
        <v>83517</v>
      </c>
      <c r="B1449" s="7" t="s">
        <v>5869</v>
      </c>
      <c r="C1449" s="7" t="s">
        <v>17</v>
      </c>
      <c r="D1449" s="7" t="s">
        <v>4620</v>
      </c>
      <c r="E1449" s="7" t="s">
        <v>19</v>
      </c>
      <c r="F1449" s="9" t="s">
        <v>4149</v>
      </c>
      <c r="G1449" s="7" t="s">
        <v>5870</v>
      </c>
      <c r="H1449" s="7" t="s">
        <v>4742</v>
      </c>
      <c r="I1449" s="7" t="s">
        <v>5107</v>
      </c>
      <c r="J1449" s="7" t="s">
        <v>5871</v>
      </c>
      <c r="K1449" s="7">
        <v>550</v>
      </c>
      <c r="L1449" s="7">
        <v>300</v>
      </c>
      <c r="M1449" s="7" t="s">
        <v>59</v>
      </c>
      <c r="N1449" s="13" t="s">
        <v>230</v>
      </c>
    </row>
    <row r="1450" customHeight="1" spans="1:14">
      <c r="A1450" s="7">
        <v>90269</v>
      </c>
      <c r="B1450" s="7" t="s">
        <v>5872</v>
      </c>
      <c r="C1450" s="7" t="s">
        <v>17</v>
      </c>
      <c r="D1450" s="7" t="s">
        <v>4620</v>
      </c>
      <c r="E1450" s="7" t="s">
        <v>19</v>
      </c>
      <c r="F1450" s="9" t="s">
        <v>4149</v>
      </c>
      <c r="G1450" s="7" t="s">
        <v>5873</v>
      </c>
      <c r="H1450" s="7" t="s">
        <v>4742</v>
      </c>
      <c r="I1450" s="7" t="s">
        <v>4897</v>
      </c>
      <c r="J1450" s="7" t="s">
        <v>5874</v>
      </c>
      <c r="K1450" s="7">
        <v>500</v>
      </c>
      <c r="L1450" s="7">
        <v>300</v>
      </c>
      <c r="M1450" s="7" t="s">
        <v>65</v>
      </c>
      <c r="N1450" s="13" t="s">
        <v>230</v>
      </c>
    </row>
    <row r="1451" customHeight="1" spans="1:14">
      <c r="A1451" s="7">
        <v>90338</v>
      </c>
      <c r="B1451" s="7" t="s">
        <v>5875</v>
      </c>
      <c r="C1451" s="7" t="s">
        <v>17</v>
      </c>
      <c r="D1451" s="7" t="s">
        <v>4620</v>
      </c>
      <c r="E1451" s="7" t="s">
        <v>19</v>
      </c>
      <c r="F1451" s="9" t="s">
        <v>4149</v>
      </c>
      <c r="G1451" s="7" t="s">
        <v>5876</v>
      </c>
      <c r="H1451" s="7" t="s">
        <v>4742</v>
      </c>
      <c r="I1451" s="7" t="s">
        <v>4897</v>
      </c>
      <c r="J1451" s="7" t="s">
        <v>5877</v>
      </c>
      <c r="K1451" s="7">
        <v>450</v>
      </c>
      <c r="L1451" s="7">
        <v>250</v>
      </c>
      <c r="M1451" s="7" t="s">
        <v>71</v>
      </c>
      <c r="N1451" s="13" t="s">
        <v>664</v>
      </c>
    </row>
    <row r="1452" customHeight="1" spans="1:14">
      <c r="A1452" s="7">
        <v>90357</v>
      </c>
      <c r="B1452" s="7" t="s">
        <v>5878</v>
      </c>
      <c r="C1452" s="7" t="s">
        <v>17</v>
      </c>
      <c r="D1452" s="7" t="s">
        <v>4620</v>
      </c>
      <c r="E1452" s="7" t="s">
        <v>19</v>
      </c>
      <c r="F1452" s="9" t="s">
        <v>4149</v>
      </c>
      <c r="G1452" s="7" t="s">
        <v>5879</v>
      </c>
      <c r="H1452" s="7" t="s">
        <v>4742</v>
      </c>
      <c r="I1452" s="7" t="s">
        <v>4897</v>
      </c>
      <c r="J1452" s="7" t="s">
        <v>5880</v>
      </c>
      <c r="K1452" s="7">
        <v>450</v>
      </c>
      <c r="L1452" s="7">
        <v>300</v>
      </c>
      <c r="M1452" s="7" t="s">
        <v>76</v>
      </c>
      <c r="N1452" s="13" t="s">
        <v>664</v>
      </c>
    </row>
    <row r="1453" customHeight="1" spans="1:14">
      <c r="A1453" s="7">
        <v>90383</v>
      </c>
      <c r="B1453" s="7" t="s">
        <v>5881</v>
      </c>
      <c r="C1453" s="7" t="s">
        <v>17</v>
      </c>
      <c r="D1453" s="7" t="s">
        <v>4620</v>
      </c>
      <c r="E1453" s="7" t="s">
        <v>19</v>
      </c>
      <c r="F1453" s="9" t="s">
        <v>4149</v>
      </c>
      <c r="G1453" s="7" t="s">
        <v>5882</v>
      </c>
      <c r="H1453" s="7" t="s">
        <v>4742</v>
      </c>
      <c r="I1453" s="7" t="s">
        <v>4813</v>
      </c>
      <c r="J1453" s="7" t="s">
        <v>5883</v>
      </c>
      <c r="K1453" s="7">
        <v>400</v>
      </c>
      <c r="L1453" s="7">
        <v>277</v>
      </c>
      <c r="M1453" s="7" t="s">
        <v>82</v>
      </c>
      <c r="N1453" s="13" t="s">
        <v>664</v>
      </c>
    </row>
    <row r="1454" customHeight="1" spans="1:14">
      <c r="A1454" s="7">
        <v>90406</v>
      </c>
      <c r="B1454" s="7" t="s">
        <v>5884</v>
      </c>
      <c r="C1454" s="7" t="s">
        <v>17</v>
      </c>
      <c r="D1454" s="7" t="s">
        <v>4620</v>
      </c>
      <c r="E1454" s="7" t="s">
        <v>19</v>
      </c>
      <c r="F1454" s="9" t="s">
        <v>4149</v>
      </c>
      <c r="G1454" s="7" t="s">
        <v>5885</v>
      </c>
      <c r="H1454" s="7" t="s">
        <v>4742</v>
      </c>
      <c r="I1454" s="7" t="s">
        <v>4813</v>
      </c>
      <c r="J1454" s="7" t="s">
        <v>5886</v>
      </c>
      <c r="K1454" s="7">
        <v>400</v>
      </c>
      <c r="L1454" s="7">
        <v>289</v>
      </c>
      <c r="M1454" s="7" t="s">
        <v>88</v>
      </c>
      <c r="N1454" s="13" t="s">
        <v>664</v>
      </c>
    </row>
    <row r="1455" customHeight="1" spans="1:14">
      <c r="A1455" s="7">
        <v>90427</v>
      </c>
      <c r="B1455" s="7" t="s">
        <v>5887</v>
      </c>
      <c r="C1455" s="7" t="s">
        <v>17</v>
      </c>
      <c r="D1455" s="7" t="s">
        <v>4620</v>
      </c>
      <c r="E1455" s="7" t="s">
        <v>19</v>
      </c>
      <c r="F1455" s="9" t="s">
        <v>4149</v>
      </c>
      <c r="G1455" s="7" t="s">
        <v>5888</v>
      </c>
      <c r="H1455" s="7" t="s">
        <v>4742</v>
      </c>
      <c r="I1455" s="7" t="s">
        <v>4813</v>
      </c>
      <c r="J1455" s="7" t="s">
        <v>5889</v>
      </c>
      <c r="K1455" s="7">
        <v>400</v>
      </c>
      <c r="L1455" s="7">
        <v>300</v>
      </c>
      <c r="M1455" s="7" t="s">
        <v>94</v>
      </c>
      <c r="N1455" s="13" t="s">
        <v>664</v>
      </c>
    </row>
    <row r="1456" customHeight="1" spans="1:14">
      <c r="A1456" s="7">
        <v>90450</v>
      </c>
      <c r="B1456" s="7" t="s">
        <v>5890</v>
      </c>
      <c r="C1456" s="7" t="s">
        <v>17</v>
      </c>
      <c r="D1456" s="7" t="s">
        <v>4620</v>
      </c>
      <c r="E1456" s="7" t="s">
        <v>19</v>
      </c>
      <c r="F1456" s="9" t="s">
        <v>4149</v>
      </c>
      <c r="G1456" s="7" t="s">
        <v>5891</v>
      </c>
      <c r="H1456" s="7" t="s">
        <v>4742</v>
      </c>
      <c r="I1456" s="7" t="s">
        <v>4813</v>
      </c>
      <c r="J1456" s="7" t="s">
        <v>5892</v>
      </c>
      <c r="K1456" s="7">
        <v>380</v>
      </c>
      <c r="L1456" s="7">
        <v>300</v>
      </c>
      <c r="M1456" s="7" t="s">
        <v>100</v>
      </c>
      <c r="N1456" s="13" t="s">
        <v>664</v>
      </c>
    </row>
    <row r="1457" customHeight="1" spans="1:14">
      <c r="A1457" s="7">
        <v>90472</v>
      </c>
      <c r="B1457" s="7" t="s">
        <v>5893</v>
      </c>
      <c r="C1457" s="7" t="s">
        <v>17</v>
      </c>
      <c r="D1457" s="7" t="s">
        <v>4620</v>
      </c>
      <c r="E1457" s="7" t="s">
        <v>19</v>
      </c>
      <c r="F1457" s="9" t="s">
        <v>4149</v>
      </c>
      <c r="G1457" s="7" t="s">
        <v>5894</v>
      </c>
      <c r="H1457" s="7" t="s">
        <v>4742</v>
      </c>
      <c r="I1457" s="7" t="s">
        <v>4813</v>
      </c>
      <c r="J1457" s="7" t="s">
        <v>5895</v>
      </c>
      <c r="K1457" s="7">
        <v>350</v>
      </c>
      <c r="L1457" s="7">
        <v>300</v>
      </c>
      <c r="M1457" s="7" t="s">
        <v>106</v>
      </c>
      <c r="N1457" s="13" t="s">
        <v>664</v>
      </c>
    </row>
    <row r="1458" customHeight="1" spans="1:14">
      <c r="A1458" s="7"/>
      <c r="B1458" s="7"/>
      <c r="C1458" s="7"/>
      <c r="D1458" s="7"/>
      <c r="E1458" s="7"/>
      <c r="F1458" s="9"/>
      <c r="G1458" s="7"/>
      <c r="H1458" s="7"/>
      <c r="I1458" s="7"/>
      <c r="J1458" s="7"/>
      <c r="K1458" s="7"/>
      <c r="L1458" s="7"/>
      <c r="M1458" s="7"/>
      <c r="N1458" s="13"/>
    </row>
    <row r="1459" s="1" customFormat="1" customHeight="1" spans="1:14">
      <c r="A1459" s="6" t="s">
        <v>1</v>
      </c>
      <c r="B1459" s="6" t="s">
        <v>2</v>
      </c>
      <c r="C1459" s="6" t="s">
        <v>3</v>
      </c>
      <c r="D1459" s="6" t="s">
        <v>4</v>
      </c>
      <c r="E1459" s="6" t="s">
        <v>5</v>
      </c>
      <c r="F1459" s="6" t="s">
        <v>6</v>
      </c>
      <c r="G1459" s="6" t="s">
        <v>7</v>
      </c>
      <c r="H1459" s="6" t="s">
        <v>8</v>
      </c>
      <c r="I1459" s="6" t="s">
        <v>9</v>
      </c>
      <c r="J1459" s="6" t="s">
        <v>10</v>
      </c>
      <c r="K1459" s="6" t="s">
        <v>11</v>
      </c>
      <c r="L1459" s="6"/>
      <c r="M1459" s="6" t="s">
        <v>13</v>
      </c>
      <c r="N1459" s="10" t="s">
        <v>14</v>
      </c>
    </row>
    <row r="1460" customHeight="1" spans="1:14">
      <c r="A1460" s="7" t="s">
        <v>4413</v>
      </c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13"/>
    </row>
    <row r="1461" customHeight="1" spans="1:14">
      <c r="A1461" s="7">
        <v>84522</v>
      </c>
      <c r="B1461" s="7" t="s">
        <v>5896</v>
      </c>
      <c r="C1461" s="7" t="s">
        <v>17</v>
      </c>
      <c r="D1461" s="7" t="s">
        <v>5897</v>
      </c>
      <c r="E1461" s="7" t="s">
        <v>4416</v>
      </c>
      <c r="F1461" s="9" t="s">
        <v>4417</v>
      </c>
      <c r="G1461" s="7" t="s">
        <v>5898</v>
      </c>
      <c r="H1461" s="7" t="s">
        <v>4742</v>
      </c>
      <c r="I1461" s="7" t="s">
        <v>5514</v>
      </c>
      <c r="J1461" s="7" t="s">
        <v>5899</v>
      </c>
      <c r="K1461" s="7">
        <v>10</v>
      </c>
      <c r="L1461" s="7">
        <v>300</v>
      </c>
      <c r="M1461" s="7" t="s">
        <v>5900</v>
      </c>
      <c r="N1461" s="12" t="s">
        <v>26</v>
      </c>
    </row>
    <row r="1462" customHeight="1" spans="1:14">
      <c r="A1462" s="7">
        <v>82992</v>
      </c>
      <c r="B1462" s="7" t="s">
        <v>5901</v>
      </c>
      <c r="C1462" s="7" t="s">
        <v>17</v>
      </c>
      <c r="D1462" s="7" t="s">
        <v>5897</v>
      </c>
      <c r="E1462" s="7" t="s">
        <v>4416</v>
      </c>
      <c r="F1462" s="9" t="s">
        <v>4417</v>
      </c>
      <c r="G1462" s="7" t="s">
        <v>5902</v>
      </c>
      <c r="H1462" s="7" t="s">
        <v>4742</v>
      </c>
      <c r="I1462" s="7" t="s">
        <v>4971</v>
      </c>
      <c r="J1462" s="7" t="s">
        <v>5903</v>
      </c>
      <c r="K1462" s="7">
        <v>9</v>
      </c>
      <c r="L1462" s="7">
        <v>300</v>
      </c>
      <c r="M1462" s="7" t="s">
        <v>5904</v>
      </c>
      <c r="N1462" s="12" t="s">
        <v>33</v>
      </c>
    </row>
    <row r="1463" customHeight="1" spans="1:14">
      <c r="A1463" s="7">
        <v>84500</v>
      </c>
      <c r="B1463" s="7" t="s">
        <v>5905</v>
      </c>
      <c r="C1463" s="7" t="s">
        <v>17</v>
      </c>
      <c r="D1463" s="7" t="s">
        <v>5897</v>
      </c>
      <c r="E1463" s="7" t="s">
        <v>4416</v>
      </c>
      <c r="F1463" s="9" t="s">
        <v>4417</v>
      </c>
      <c r="G1463" s="7" t="s">
        <v>5906</v>
      </c>
      <c r="H1463" s="7" t="s">
        <v>4742</v>
      </c>
      <c r="I1463" s="7" t="s">
        <v>5514</v>
      </c>
      <c r="J1463" s="7" t="s">
        <v>5907</v>
      </c>
      <c r="K1463" s="7">
        <v>8</v>
      </c>
      <c r="L1463" s="7">
        <v>300</v>
      </c>
      <c r="M1463" s="7" t="s">
        <v>5908</v>
      </c>
      <c r="N1463" s="12" t="s">
        <v>40</v>
      </c>
    </row>
    <row r="1464" customHeight="1" spans="1:14">
      <c r="A1464" s="7">
        <v>83322</v>
      </c>
      <c r="B1464" s="7" t="s">
        <v>5909</v>
      </c>
      <c r="C1464" s="7" t="s">
        <v>17</v>
      </c>
      <c r="D1464" s="7" t="s">
        <v>5897</v>
      </c>
      <c r="E1464" s="7" t="s">
        <v>4416</v>
      </c>
      <c r="F1464" s="9" t="s">
        <v>4417</v>
      </c>
      <c r="G1464" s="7" t="s">
        <v>5910</v>
      </c>
      <c r="H1464" s="7" t="s">
        <v>4742</v>
      </c>
      <c r="I1464" s="7" t="s">
        <v>4755</v>
      </c>
      <c r="J1464" s="7" t="s">
        <v>5911</v>
      </c>
      <c r="K1464" s="7">
        <v>7</v>
      </c>
      <c r="L1464" s="7">
        <v>300</v>
      </c>
      <c r="M1464" s="7" t="s">
        <v>5912</v>
      </c>
      <c r="N1464" s="13" t="s">
        <v>230</v>
      </c>
    </row>
    <row r="1465" customHeight="1" spans="1:14">
      <c r="A1465" s="7">
        <v>84512</v>
      </c>
      <c r="B1465" s="7" t="s">
        <v>5913</v>
      </c>
      <c r="C1465" s="7" t="s">
        <v>17</v>
      </c>
      <c r="D1465" s="7" t="s">
        <v>5897</v>
      </c>
      <c r="E1465" s="7" t="s">
        <v>4416</v>
      </c>
      <c r="F1465" s="9" t="s">
        <v>4417</v>
      </c>
      <c r="G1465" s="7" t="s">
        <v>5914</v>
      </c>
      <c r="H1465" s="7" t="s">
        <v>4742</v>
      </c>
      <c r="I1465" s="7" t="s">
        <v>5514</v>
      </c>
      <c r="J1465" s="7" t="s">
        <v>5915</v>
      </c>
      <c r="K1465" s="7">
        <v>7</v>
      </c>
      <c r="L1465" s="7">
        <v>300</v>
      </c>
      <c r="M1465" s="7" t="s">
        <v>5916</v>
      </c>
      <c r="N1465" s="13" t="s">
        <v>230</v>
      </c>
    </row>
    <row r="1466" customHeight="1" spans="1:14">
      <c r="A1466" s="7">
        <v>89881</v>
      </c>
      <c r="B1466" s="7" t="s">
        <v>5917</v>
      </c>
      <c r="C1466" s="7" t="s">
        <v>17</v>
      </c>
      <c r="D1466" s="7" t="s">
        <v>5897</v>
      </c>
      <c r="E1466" s="7" t="s">
        <v>4416</v>
      </c>
      <c r="F1466" s="9" t="s">
        <v>4417</v>
      </c>
      <c r="G1466" s="7" t="s">
        <v>5918</v>
      </c>
      <c r="H1466" s="7" t="s">
        <v>5919</v>
      </c>
      <c r="I1466" s="7" t="s">
        <v>5920</v>
      </c>
      <c r="J1466" s="7" t="s">
        <v>5921</v>
      </c>
      <c r="K1466" s="7">
        <v>7</v>
      </c>
      <c r="L1466" s="7">
        <v>300</v>
      </c>
      <c r="M1466" s="7" t="s">
        <v>5916</v>
      </c>
      <c r="N1466" s="13" t="s">
        <v>230</v>
      </c>
    </row>
    <row r="1467" customHeight="1" spans="1:14">
      <c r="A1467" s="7">
        <v>89887</v>
      </c>
      <c r="B1467" s="7" t="s">
        <v>5922</v>
      </c>
      <c r="C1467" s="7" t="s">
        <v>17</v>
      </c>
      <c r="D1467" s="7" t="s">
        <v>5897</v>
      </c>
      <c r="E1467" s="7" t="s">
        <v>4416</v>
      </c>
      <c r="F1467" s="9" t="s">
        <v>4417</v>
      </c>
      <c r="G1467" s="7" t="s">
        <v>5923</v>
      </c>
      <c r="H1467" s="7" t="s">
        <v>2753</v>
      </c>
      <c r="I1467" s="7" t="s">
        <v>5924</v>
      </c>
      <c r="J1467" s="7" t="s">
        <v>5925</v>
      </c>
      <c r="K1467" s="7">
        <v>7</v>
      </c>
      <c r="L1467" s="7">
        <v>300</v>
      </c>
      <c r="M1467" s="7" t="s">
        <v>5916</v>
      </c>
      <c r="N1467" s="13" t="s">
        <v>230</v>
      </c>
    </row>
    <row r="1468" customHeight="1" spans="1:14">
      <c r="A1468" s="7">
        <v>89891</v>
      </c>
      <c r="B1468" s="7" t="s">
        <v>5926</v>
      </c>
      <c r="C1468" s="7" t="s">
        <v>17</v>
      </c>
      <c r="D1468" s="7" t="s">
        <v>5897</v>
      </c>
      <c r="E1468" s="7" t="s">
        <v>4416</v>
      </c>
      <c r="F1468" s="9" t="s">
        <v>4417</v>
      </c>
      <c r="G1468" s="7" t="s">
        <v>5927</v>
      </c>
      <c r="H1468" s="7" t="s">
        <v>5928</v>
      </c>
      <c r="I1468" s="7" t="s">
        <v>5920</v>
      </c>
      <c r="J1468" s="7" t="s">
        <v>5929</v>
      </c>
      <c r="K1468" s="7">
        <v>7</v>
      </c>
      <c r="L1468" s="7">
        <v>300</v>
      </c>
      <c r="M1468" s="7" t="s">
        <v>5916</v>
      </c>
      <c r="N1468" s="13" t="s">
        <v>230</v>
      </c>
    </row>
    <row r="1469" customHeight="1" spans="1:14">
      <c r="A1469" s="7">
        <v>89905</v>
      </c>
      <c r="B1469" s="7" t="s">
        <v>5930</v>
      </c>
      <c r="C1469" s="7" t="s">
        <v>17</v>
      </c>
      <c r="D1469" s="7" t="s">
        <v>5897</v>
      </c>
      <c r="E1469" s="7" t="s">
        <v>4416</v>
      </c>
      <c r="F1469" s="9" t="s">
        <v>4417</v>
      </c>
      <c r="G1469" s="7" t="s">
        <v>5931</v>
      </c>
      <c r="H1469" s="7" t="s">
        <v>2753</v>
      </c>
      <c r="I1469" s="7" t="s">
        <v>5932</v>
      </c>
      <c r="J1469" s="7" t="s">
        <v>5933</v>
      </c>
      <c r="K1469" s="7">
        <v>6</v>
      </c>
      <c r="L1469" s="7">
        <v>300</v>
      </c>
      <c r="M1469" s="7" t="s">
        <v>5934</v>
      </c>
      <c r="N1469" s="13" t="s">
        <v>664</v>
      </c>
    </row>
    <row r="1470" customHeight="1" spans="1:14">
      <c r="A1470" s="7">
        <v>90180</v>
      </c>
      <c r="B1470" s="7" t="s">
        <v>5935</v>
      </c>
      <c r="C1470" s="7" t="s">
        <v>17</v>
      </c>
      <c r="D1470" s="7" t="s">
        <v>5897</v>
      </c>
      <c r="E1470" s="7" t="s">
        <v>4416</v>
      </c>
      <c r="F1470" s="9" t="s">
        <v>4417</v>
      </c>
      <c r="G1470" s="7" t="s">
        <v>5936</v>
      </c>
      <c r="H1470" s="7" t="s">
        <v>5937</v>
      </c>
      <c r="I1470" s="7" t="s">
        <v>4971</v>
      </c>
      <c r="J1470" s="7" t="s">
        <v>5938</v>
      </c>
      <c r="K1470" s="7">
        <v>6</v>
      </c>
      <c r="L1470" s="7">
        <v>300</v>
      </c>
      <c r="M1470" s="7" t="s">
        <v>5934</v>
      </c>
      <c r="N1470" s="13" t="s">
        <v>664</v>
      </c>
    </row>
    <row r="1471" customHeight="1" spans="1:14">
      <c r="A1471" s="7">
        <v>90240</v>
      </c>
      <c r="B1471" s="7" t="s">
        <v>5939</v>
      </c>
      <c r="C1471" s="7" t="s">
        <v>17</v>
      </c>
      <c r="D1471" s="7" t="s">
        <v>5897</v>
      </c>
      <c r="E1471" s="7" t="s">
        <v>4416</v>
      </c>
      <c r="F1471" s="9" t="s">
        <v>4417</v>
      </c>
      <c r="G1471" s="7" t="s">
        <v>5940</v>
      </c>
      <c r="H1471" s="7" t="s">
        <v>5941</v>
      </c>
      <c r="I1471" s="7" t="s">
        <v>4971</v>
      </c>
      <c r="J1471" s="7" t="s">
        <v>5942</v>
      </c>
      <c r="K1471" s="7">
        <v>6</v>
      </c>
      <c r="L1471" s="7">
        <v>300</v>
      </c>
      <c r="M1471" s="7" t="s">
        <v>5934</v>
      </c>
      <c r="N1471" s="13" t="s">
        <v>664</v>
      </c>
    </row>
    <row r="1472" customHeight="1" spans="1:14">
      <c r="A1472" s="7">
        <v>90259</v>
      </c>
      <c r="B1472" s="7" t="s">
        <v>5943</v>
      </c>
      <c r="C1472" s="7" t="s">
        <v>17</v>
      </c>
      <c r="D1472" s="7" t="s">
        <v>5897</v>
      </c>
      <c r="E1472" s="7" t="s">
        <v>4416</v>
      </c>
      <c r="F1472" s="9" t="s">
        <v>4417</v>
      </c>
      <c r="G1472" s="7" t="s">
        <v>5944</v>
      </c>
      <c r="H1472" s="7" t="s">
        <v>4742</v>
      </c>
      <c r="I1472" s="7" t="s">
        <v>4772</v>
      </c>
      <c r="J1472" s="7" t="s">
        <v>5945</v>
      </c>
      <c r="K1472" s="7">
        <v>6</v>
      </c>
      <c r="L1472" s="7">
        <v>300</v>
      </c>
      <c r="M1472" s="7" t="s">
        <v>5934</v>
      </c>
      <c r="N1472" s="13" t="s">
        <v>664</v>
      </c>
    </row>
    <row r="1473" customHeight="1" spans="1:14">
      <c r="A1473" s="7">
        <v>90272</v>
      </c>
      <c r="B1473" s="7" t="s">
        <v>5946</v>
      </c>
      <c r="C1473" s="7" t="s">
        <v>17</v>
      </c>
      <c r="D1473" s="7" t="s">
        <v>5897</v>
      </c>
      <c r="E1473" s="7" t="s">
        <v>4416</v>
      </c>
      <c r="F1473" s="9" t="s">
        <v>4417</v>
      </c>
      <c r="G1473" s="7" t="s">
        <v>5947</v>
      </c>
      <c r="H1473" s="7" t="s">
        <v>4742</v>
      </c>
      <c r="I1473" s="7" t="s">
        <v>4772</v>
      </c>
      <c r="J1473" s="7" t="s">
        <v>5948</v>
      </c>
      <c r="K1473" s="7">
        <v>6</v>
      </c>
      <c r="L1473" s="7">
        <v>300</v>
      </c>
      <c r="M1473" s="7" t="s">
        <v>5934</v>
      </c>
      <c r="N1473" s="13" t="s">
        <v>664</v>
      </c>
    </row>
    <row r="1474" customHeight="1" spans="1:14">
      <c r="A1474" s="7">
        <v>90490</v>
      </c>
      <c r="B1474" s="7" t="s">
        <v>5949</v>
      </c>
      <c r="C1474" s="7" t="s">
        <v>17</v>
      </c>
      <c r="D1474" s="7" t="s">
        <v>5897</v>
      </c>
      <c r="E1474" s="7" t="s">
        <v>4416</v>
      </c>
      <c r="F1474" s="9" t="s">
        <v>4417</v>
      </c>
      <c r="G1474" s="7" t="s">
        <v>5950</v>
      </c>
      <c r="H1474" s="7" t="s">
        <v>4742</v>
      </c>
      <c r="I1474" s="7" t="s">
        <v>4897</v>
      </c>
      <c r="J1474" s="7" t="s">
        <v>5951</v>
      </c>
      <c r="K1474" s="7">
        <v>6</v>
      </c>
      <c r="L1474" s="7">
        <v>300</v>
      </c>
      <c r="M1474" s="7" t="s">
        <v>5934</v>
      </c>
      <c r="N1474" s="13" t="s">
        <v>664</v>
      </c>
    </row>
    <row r="1475" customHeight="1" spans="1:14">
      <c r="A1475" s="7">
        <v>90509</v>
      </c>
      <c r="B1475" s="7" t="s">
        <v>5952</v>
      </c>
      <c r="C1475" s="7" t="s">
        <v>17</v>
      </c>
      <c r="D1475" s="7" t="s">
        <v>5897</v>
      </c>
      <c r="E1475" s="7" t="s">
        <v>4416</v>
      </c>
      <c r="F1475" s="9" t="s">
        <v>4417</v>
      </c>
      <c r="G1475" s="7" t="s">
        <v>5953</v>
      </c>
      <c r="H1475" s="7" t="s">
        <v>4742</v>
      </c>
      <c r="I1475" s="7" t="s">
        <v>4897</v>
      </c>
      <c r="J1475" s="7" t="s">
        <v>5954</v>
      </c>
      <c r="K1475" s="7">
        <v>6</v>
      </c>
      <c r="L1475" s="7">
        <v>300</v>
      </c>
      <c r="M1475" s="7" t="s">
        <v>5934</v>
      </c>
      <c r="N1475" s="13" t="s">
        <v>664</v>
      </c>
    </row>
    <row r="1476" customHeight="1" spans="1:14">
      <c r="A1476" s="7">
        <v>90529</v>
      </c>
      <c r="B1476" s="7" t="s">
        <v>5955</v>
      </c>
      <c r="C1476" s="7" t="s">
        <v>17</v>
      </c>
      <c r="D1476" s="7" t="s">
        <v>5897</v>
      </c>
      <c r="E1476" s="7" t="s">
        <v>4416</v>
      </c>
      <c r="F1476" s="9" t="s">
        <v>4417</v>
      </c>
      <c r="G1476" s="7" t="s">
        <v>5956</v>
      </c>
      <c r="H1476" s="7" t="s">
        <v>4742</v>
      </c>
      <c r="I1476" s="7" t="s">
        <v>4897</v>
      </c>
      <c r="J1476" s="7" t="s">
        <v>5957</v>
      </c>
      <c r="K1476" s="7">
        <v>6</v>
      </c>
      <c r="L1476" s="7">
        <v>300</v>
      </c>
      <c r="M1476" s="7" t="s">
        <v>5934</v>
      </c>
      <c r="N1476" s="13" t="s">
        <v>664</v>
      </c>
    </row>
    <row r="1477" customHeight="1" spans="1:14">
      <c r="A1477" s="7" t="s">
        <v>4485</v>
      </c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13"/>
    </row>
    <row r="1478" customHeight="1" spans="1:14">
      <c r="A1478" s="7">
        <v>89737</v>
      </c>
      <c r="B1478" s="7" t="s">
        <v>5958</v>
      </c>
      <c r="C1478" s="7" t="s">
        <v>17</v>
      </c>
      <c r="D1478" s="7" t="s">
        <v>5897</v>
      </c>
      <c r="E1478" s="7" t="s">
        <v>4416</v>
      </c>
      <c r="F1478" s="9" t="s">
        <v>4417</v>
      </c>
      <c r="G1478" s="7" t="s">
        <v>5959</v>
      </c>
      <c r="H1478" s="7" t="s">
        <v>5960</v>
      </c>
      <c r="I1478" s="7" t="s">
        <v>5961</v>
      </c>
      <c r="J1478" s="7" t="s">
        <v>5962</v>
      </c>
      <c r="K1478" s="7">
        <v>10</v>
      </c>
      <c r="L1478" s="7">
        <v>300</v>
      </c>
      <c r="M1478" s="7" t="s">
        <v>5900</v>
      </c>
      <c r="N1478" s="12" t="s">
        <v>26</v>
      </c>
    </row>
    <row r="1479" customHeight="1" spans="1:14">
      <c r="A1479" s="7">
        <v>90021</v>
      </c>
      <c r="B1479" s="7" t="s">
        <v>5963</v>
      </c>
      <c r="C1479" s="7" t="s">
        <v>17</v>
      </c>
      <c r="D1479" s="7" t="s">
        <v>5897</v>
      </c>
      <c r="E1479" s="7" t="s">
        <v>4416</v>
      </c>
      <c r="F1479" s="9" t="s">
        <v>4417</v>
      </c>
      <c r="G1479" s="7" t="s">
        <v>5964</v>
      </c>
      <c r="H1479" s="7" t="s">
        <v>5965</v>
      </c>
      <c r="I1479" s="7" t="s">
        <v>5966</v>
      </c>
      <c r="J1479" s="7" t="s">
        <v>5967</v>
      </c>
      <c r="K1479" s="7">
        <v>9</v>
      </c>
      <c r="L1479" s="7">
        <v>300</v>
      </c>
      <c r="M1479" s="7" t="s">
        <v>5904</v>
      </c>
      <c r="N1479" s="12" t="s">
        <v>33</v>
      </c>
    </row>
    <row r="1480" customHeight="1" spans="1:14">
      <c r="A1480" s="7">
        <v>90278</v>
      </c>
      <c r="B1480" s="7" t="s">
        <v>5968</v>
      </c>
      <c r="C1480" s="7" t="s">
        <v>17</v>
      </c>
      <c r="D1480" s="7" t="s">
        <v>5897</v>
      </c>
      <c r="E1480" s="7" t="s">
        <v>4416</v>
      </c>
      <c r="F1480" s="9" t="s">
        <v>4417</v>
      </c>
      <c r="G1480" s="7" t="s">
        <v>5969</v>
      </c>
      <c r="H1480" s="7" t="s">
        <v>5970</v>
      </c>
      <c r="I1480" s="7" t="s">
        <v>5966</v>
      </c>
      <c r="J1480" s="7" t="s">
        <v>5971</v>
      </c>
      <c r="K1480" s="7">
        <v>8</v>
      </c>
      <c r="L1480" s="7">
        <v>300</v>
      </c>
      <c r="M1480" s="7" t="s">
        <v>5908</v>
      </c>
      <c r="N1480" s="12" t="s">
        <v>40</v>
      </c>
    </row>
    <row r="1481" customHeight="1" spans="1:14">
      <c r="A1481" s="7">
        <v>89615</v>
      </c>
      <c r="B1481" s="7" t="s">
        <v>5972</v>
      </c>
      <c r="C1481" s="7" t="s">
        <v>17</v>
      </c>
      <c r="D1481" s="7" t="s">
        <v>5897</v>
      </c>
      <c r="E1481" s="7" t="s">
        <v>4416</v>
      </c>
      <c r="F1481" s="9" t="s">
        <v>4417</v>
      </c>
      <c r="G1481" s="7" t="s">
        <v>5973</v>
      </c>
      <c r="H1481" s="7" t="s">
        <v>5974</v>
      </c>
      <c r="I1481" s="7" t="s">
        <v>5966</v>
      </c>
      <c r="J1481" s="7" t="s">
        <v>5975</v>
      </c>
      <c r="K1481" s="7">
        <v>7</v>
      </c>
      <c r="L1481" s="7">
        <v>300</v>
      </c>
      <c r="M1481" s="7" t="s">
        <v>5912</v>
      </c>
      <c r="N1481" s="13" t="s">
        <v>230</v>
      </c>
    </row>
    <row r="1482" customHeight="1" spans="1:14">
      <c r="A1482" s="7">
        <v>89626</v>
      </c>
      <c r="B1482" s="7" t="s">
        <v>5976</v>
      </c>
      <c r="C1482" s="7" t="s">
        <v>17</v>
      </c>
      <c r="D1482" s="7" t="s">
        <v>5897</v>
      </c>
      <c r="E1482" s="7" t="s">
        <v>4416</v>
      </c>
      <c r="F1482" s="9" t="s">
        <v>4417</v>
      </c>
      <c r="G1482" s="7" t="s">
        <v>5977</v>
      </c>
      <c r="H1482" s="7" t="s">
        <v>5978</v>
      </c>
      <c r="I1482" s="7" t="s">
        <v>5961</v>
      </c>
      <c r="J1482" s="7" t="s">
        <v>5979</v>
      </c>
      <c r="K1482" s="7">
        <v>7</v>
      </c>
      <c r="L1482" s="7">
        <v>300</v>
      </c>
      <c r="M1482" s="7" t="s">
        <v>5916</v>
      </c>
      <c r="N1482" s="13" t="s">
        <v>230</v>
      </c>
    </row>
    <row r="1483" customHeight="1" spans="1:14">
      <c r="A1483" s="7">
        <v>90050</v>
      </c>
      <c r="B1483" s="7" t="s">
        <v>5980</v>
      </c>
      <c r="C1483" s="7" t="s">
        <v>17</v>
      </c>
      <c r="D1483" s="7" t="s">
        <v>5897</v>
      </c>
      <c r="E1483" s="7" t="s">
        <v>4416</v>
      </c>
      <c r="F1483" s="9" t="s">
        <v>4417</v>
      </c>
      <c r="G1483" s="7" t="s">
        <v>5981</v>
      </c>
      <c r="H1483" s="7" t="s">
        <v>406</v>
      </c>
      <c r="I1483" s="7" t="s">
        <v>5966</v>
      </c>
      <c r="J1483" s="7" t="s">
        <v>5982</v>
      </c>
      <c r="K1483" s="7">
        <v>7</v>
      </c>
      <c r="L1483" s="7">
        <v>300</v>
      </c>
      <c r="M1483" s="7" t="s">
        <v>5916</v>
      </c>
      <c r="N1483" s="13" t="s">
        <v>230</v>
      </c>
    </row>
    <row r="1484" customHeight="1" spans="1:14">
      <c r="A1484" s="7">
        <v>90077</v>
      </c>
      <c r="B1484" s="7" t="s">
        <v>5983</v>
      </c>
      <c r="C1484" s="7" t="s">
        <v>17</v>
      </c>
      <c r="D1484" s="7" t="s">
        <v>5897</v>
      </c>
      <c r="E1484" s="7" t="s">
        <v>4416</v>
      </c>
      <c r="F1484" s="9" t="s">
        <v>4417</v>
      </c>
      <c r="G1484" s="7" t="s">
        <v>5984</v>
      </c>
      <c r="H1484" s="7" t="s">
        <v>1069</v>
      </c>
      <c r="I1484" s="7" t="s">
        <v>5966</v>
      </c>
      <c r="J1484" s="7" t="s">
        <v>5985</v>
      </c>
      <c r="K1484" s="7">
        <v>7</v>
      </c>
      <c r="L1484" s="7">
        <v>300</v>
      </c>
      <c r="M1484" s="7" t="s">
        <v>5916</v>
      </c>
      <c r="N1484" s="13" t="s">
        <v>230</v>
      </c>
    </row>
    <row r="1485" customHeight="1" spans="1:14">
      <c r="A1485" s="7">
        <v>90101</v>
      </c>
      <c r="B1485" s="7" t="s">
        <v>5986</v>
      </c>
      <c r="C1485" s="7" t="s">
        <v>17</v>
      </c>
      <c r="D1485" s="7" t="s">
        <v>5897</v>
      </c>
      <c r="E1485" s="7" t="s">
        <v>4416</v>
      </c>
      <c r="F1485" s="9" t="s">
        <v>4417</v>
      </c>
      <c r="G1485" s="7" t="s">
        <v>5987</v>
      </c>
      <c r="H1485" s="7" t="s">
        <v>5988</v>
      </c>
      <c r="I1485" s="7" t="s">
        <v>5966</v>
      </c>
      <c r="J1485" s="7" t="s">
        <v>5989</v>
      </c>
      <c r="K1485" s="7">
        <v>7</v>
      </c>
      <c r="L1485" s="7">
        <v>300</v>
      </c>
      <c r="M1485" s="7" t="s">
        <v>5916</v>
      </c>
      <c r="N1485" s="13" t="s">
        <v>230</v>
      </c>
    </row>
    <row r="1486" customHeight="1" spans="1:14">
      <c r="A1486" s="7">
        <v>89828</v>
      </c>
      <c r="B1486" s="7" t="s">
        <v>5990</v>
      </c>
      <c r="C1486" s="7" t="s">
        <v>17</v>
      </c>
      <c r="D1486" s="7" t="s">
        <v>5897</v>
      </c>
      <c r="E1486" s="7" t="s">
        <v>4416</v>
      </c>
      <c r="F1486" s="9" t="s">
        <v>4417</v>
      </c>
      <c r="G1486" s="7" t="s">
        <v>5991</v>
      </c>
      <c r="H1486" s="7" t="s">
        <v>5992</v>
      </c>
      <c r="I1486" s="7" t="s">
        <v>5993</v>
      </c>
      <c r="J1486" s="7" t="s">
        <v>5994</v>
      </c>
      <c r="K1486" s="7">
        <v>6</v>
      </c>
      <c r="L1486" s="7">
        <v>300</v>
      </c>
      <c r="M1486" s="7" t="s">
        <v>5934</v>
      </c>
      <c r="N1486" s="13" t="s">
        <v>664</v>
      </c>
    </row>
    <row r="1487" customHeight="1" spans="1:14">
      <c r="A1487" s="7">
        <v>89875</v>
      </c>
      <c r="B1487" s="7" t="s">
        <v>5995</v>
      </c>
      <c r="C1487" s="7" t="s">
        <v>17</v>
      </c>
      <c r="D1487" s="7" t="s">
        <v>5897</v>
      </c>
      <c r="E1487" s="7" t="s">
        <v>4416</v>
      </c>
      <c r="F1487" s="9" t="s">
        <v>4417</v>
      </c>
      <c r="G1487" s="7" t="s">
        <v>5996</v>
      </c>
      <c r="H1487" s="7" t="s">
        <v>5997</v>
      </c>
      <c r="I1487" s="7" t="s">
        <v>5998</v>
      </c>
      <c r="J1487" s="7" t="s">
        <v>5999</v>
      </c>
      <c r="K1487" s="7">
        <v>6</v>
      </c>
      <c r="L1487" s="7">
        <v>300</v>
      </c>
      <c r="M1487" s="7" t="s">
        <v>5934</v>
      </c>
      <c r="N1487" s="13" t="s">
        <v>664</v>
      </c>
    </row>
    <row r="1488" customHeight="1" spans="1:14">
      <c r="A1488" s="7">
        <v>90002</v>
      </c>
      <c r="B1488" s="7" t="s">
        <v>6000</v>
      </c>
      <c r="C1488" s="7" t="s">
        <v>17</v>
      </c>
      <c r="D1488" s="7" t="s">
        <v>5897</v>
      </c>
      <c r="E1488" s="7" t="s">
        <v>4416</v>
      </c>
      <c r="F1488" s="9" t="s">
        <v>4417</v>
      </c>
      <c r="G1488" s="7" t="s">
        <v>6001</v>
      </c>
      <c r="H1488" s="7" t="s">
        <v>6002</v>
      </c>
      <c r="I1488" s="7" t="s">
        <v>5966</v>
      </c>
      <c r="J1488" s="7" t="s">
        <v>6003</v>
      </c>
      <c r="K1488" s="7">
        <v>6</v>
      </c>
      <c r="L1488" s="7">
        <v>300</v>
      </c>
      <c r="M1488" s="7" t="s">
        <v>5934</v>
      </c>
      <c r="N1488" s="13" t="s">
        <v>664</v>
      </c>
    </row>
    <row r="1489" customHeight="1" spans="1:14">
      <c r="A1489" s="7">
        <v>90136</v>
      </c>
      <c r="B1489" s="7" t="s">
        <v>6004</v>
      </c>
      <c r="C1489" s="7" t="s">
        <v>17</v>
      </c>
      <c r="D1489" s="7" t="s">
        <v>5897</v>
      </c>
      <c r="E1489" s="7" t="s">
        <v>4416</v>
      </c>
      <c r="F1489" s="9" t="s">
        <v>4417</v>
      </c>
      <c r="G1489" s="7" t="s">
        <v>6005</v>
      </c>
      <c r="H1489" s="7" t="s">
        <v>6006</v>
      </c>
      <c r="I1489" s="7" t="s">
        <v>5966</v>
      </c>
      <c r="J1489" s="7" t="s">
        <v>6007</v>
      </c>
      <c r="K1489" s="7">
        <v>6</v>
      </c>
      <c r="L1489" s="7">
        <v>300</v>
      </c>
      <c r="M1489" s="7" t="s">
        <v>5934</v>
      </c>
      <c r="N1489" s="13" t="s">
        <v>664</v>
      </c>
    </row>
    <row r="1490" customHeight="1" spans="1:14">
      <c r="A1490" s="7">
        <v>90166</v>
      </c>
      <c r="B1490" s="7" t="s">
        <v>6008</v>
      </c>
      <c r="C1490" s="7" t="s">
        <v>17</v>
      </c>
      <c r="D1490" s="7" t="s">
        <v>5897</v>
      </c>
      <c r="E1490" s="7" t="s">
        <v>4416</v>
      </c>
      <c r="F1490" s="9" t="s">
        <v>4417</v>
      </c>
      <c r="G1490" s="7" t="s">
        <v>6009</v>
      </c>
      <c r="H1490" s="7" t="s">
        <v>6010</v>
      </c>
      <c r="I1490" s="7" t="s">
        <v>5966</v>
      </c>
      <c r="J1490" s="7" t="s">
        <v>6011</v>
      </c>
      <c r="K1490" s="7">
        <v>6</v>
      </c>
      <c r="L1490" s="7">
        <v>300</v>
      </c>
      <c r="M1490" s="7" t="s">
        <v>5934</v>
      </c>
      <c r="N1490" s="13" t="s">
        <v>664</v>
      </c>
    </row>
    <row r="1491" customHeight="1" spans="1:14">
      <c r="A1491" s="7">
        <v>90234</v>
      </c>
      <c r="B1491" s="7" t="s">
        <v>6012</v>
      </c>
      <c r="C1491" s="7" t="s">
        <v>17</v>
      </c>
      <c r="D1491" s="7" t="s">
        <v>5897</v>
      </c>
      <c r="E1491" s="7" t="s">
        <v>4416</v>
      </c>
      <c r="F1491" s="9" t="s">
        <v>4417</v>
      </c>
      <c r="G1491" s="7" t="s">
        <v>6013</v>
      </c>
      <c r="H1491" s="7" t="s">
        <v>6014</v>
      </c>
      <c r="I1491" s="7" t="s">
        <v>5966</v>
      </c>
      <c r="J1491" s="7" t="s">
        <v>6015</v>
      </c>
      <c r="K1491" s="7">
        <v>6</v>
      </c>
      <c r="L1491" s="7">
        <v>300</v>
      </c>
      <c r="M1491" s="7" t="s">
        <v>5934</v>
      </c>
      <c r="N1491" s="13" t="s">
        <v>664</v>
      </c>
    </row>
    <row r="1492" customHeight="1" spans="1:14">
      <c r="A1492" s="7">
        <v>90248</v>
      </c>
      <c r="B1492" s="7" t="s">
        <v>6016</v>
      </c>
      <c r="C1492" s="7" t="s">
        <v>17</v>
      </c>
      <c r="D1492" s="7" t="s">
        <v>5897</v>
      </c>
      <c r="E1492" s="7" t="s">
        <v>4416</v>
      </c>
      <c r="F1492" s="9" t="s">
        <v>4417</v>
      </c>
      <c r="G1492" s="7" t="s">
        <v>6017</v>
      </c>
      <c r="H1492" s="7" t="s">
        <v>6018</v>
      </c>
      <c r="I1492" s="7" t="s">
        <v>5966</v>
      </c>
      <c r="J1492" s="7" t="s">
        <v>6019</v>
      </c>
      <c r="K1492" s="7">
        <v>6</v>
      </c>
      <c r="L1492" s="7">
        <v>300</v>
      </c>
      <c r="M1492" s="7" t="s">
        <v>5934</v>
      </c>
      <c r="N1492" s="13" t="s">
        <v>664</v>
      </c>
    </row>
  </sheetData>
  <mergeCells count="1">
    <mergeCell ref="A1:N1"/>
  </mergeCells>
  <conditionalFormatting sqref="A511">
    <cfRule type="duplicateValues" dxfId="0" priority="5"/>
  </conditionalFormatting>
  <conditionalFormatting sqref="A1128">
    <cfRule type="duplicateValues" dxfId="0" priority="4"/>
  </conditionalFormatting>
  <conditionalFormatting sqref="A1036:A1054">
    <cfRule type="duplicateValues" dxfId="0" priority="3"/>
  </conditionalFormatting>
  <conditionalFormatting sqref="A1461:A1476">
    <cfRule type="duplicateValues" dxfId="0" priority="2"/>
  </conditionalFormatting>
  <conditionalFormatting sqref="A1237:A1418 A1122:A1127 A1218:A1235 A1129:A1216 A1056:A1094 A927:A968 A512:A545 A547:A925 A4:A249 A251:A510 A970:A1034 A1096:A1120 A1478:A1048576 A1420:A1442 A1444:A1458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12298</dc:creator>
  <cp:lastModifiedBy>上海巍高-胡灵</cp:lastModifiedBy>
  <dcterms:created xsi:type="dcterms:W3CDTF">2025-08-29T07:16:00Z</dcterms:created>
  <dcterms:modified xsi:type="dcterms:W3CDTF">2025-11-26T08:17:23Z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BFCF6FCEF56D4B11BA20F0815F057756_13</vt:lpwstr>
  </property>
  <property fmtid="{D5CDD505-2E9C-101B-9397-08002B2CF9AE}" pid="3" name="KSOProductBuildVer">
    <vt:lpwstr>2052-12.1.0.22529</vt:lpwstr>
  </property>
</Properties>
</file>